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tabRatio="683" activeTab="0"/>
  </bookViews>
  <sheets>
    <sheet name="Compulink Timing Lights" sheetId="1" r:id="rId1"/>
    <sheet name="AP-22 Street Data, Qtr Mile" sheetId="2" r:id="rId2"/>
    <sheet name="AP-22 Street Data, 0-100" sheetId="3" r:id="rId3"/>
    <sheet name="Template" sheetId="4" r:id="rId4"/>
  </sheets>
  <definedNames/>
  <calcPr fullCalcOnLoad="1"/>
</workbook>
</file>

<file path=xl/comments1.xml><?xml version="1.0" encoding="utf-8"?>
<comments xmlns="http://schemas.openxmlformats.org/spreadsheetml/2006/main">
  <authors>
    <author>James Bond</author>
  </authors>
  <commentList>
    <comment ref="E5" authorId="0">
      <text>
        <r>
          <rPr>
            <b/>
            <sz val="8"/>
            <rFont val="Tahoma"/>
            <family val="0"/>
          </rPr>
          <t>James Bond:</t>
        </r>
        <r>
          <rPr>
            <sz val="8"/>
            <rFont val="Tahoma"/>
            <family val="0"/>
          </rPr>
          <t xml:space="preserve">
Approximate engine temp after burnout, when staged. Data was from memory when I got home, until 9/25/04 and later, when I wrote it down after every run.</t>
        </r>
      </text>
    </comment>
    <comment ref="Q25" authorId="0">
      <text>
        <r>
          <rPr>
            <b/>
            <sz val="8"/>
            <rFont val="Tahoma"/>
            <family val="0"/>
          </rPr>
          <t>James Bond:</t>
        </r>
        <r>
          <rPr>
            <sz val="8"/>
            <rFont val="Tahoma"/>
            <family val="0"/>
          </rPr>
          <t xml:space="preserve">
Rolled too far up, deep staged, red light. Other guy broke out! Would have won if not redlit.</t>
        </r>
      </text>
    </comment>
  </commentList>
</comments>
</file>

<file path=xl/sharedStrings.xml><?xml version="1.0" encoding="utf-8"?>
<sst xmlns="http://schemas.openxmlformats.org/spreadsheetml/2006/main" count="203" uniqueCount="94">
  <si>
    <t>Date</t>
  </si>
  <si>
    <t>Time</t>
  </si>
  <si>
    <t>ET</t>
  </si>
  <si>
    <t>MPH</t>
  </si>
  <si>
    <t>R/T</t>
  </si>
  <si>
    <t>60'</t>
  </si>
  <si>
    <t>330'</t>
  </si>
  <si>
    <t>1/8 ET</t>
  </si>
  <si>
    <t>1/8 MPH</t>
  </si>
  <si>
    <t>1000'</t>
  </si>
  <si>
    <t>Temp</t>
  </si>
  <si>
    <t>Ambient</t>
  </si>
  <si>
    <t>Notes</t>
  </si>
  <si>
    <t>Engine</t>
  </si>
  <si>
    <t>65F</t>
  </si>
  <si>
    <t>AP-22</t>
  </si>
  <si>
    <t>Rollout</t>
  </si>
  <si>
    <t>Tilt F.</t>
  </si>
  <si>
    <t>N/A</t>
  </si>
  <si>
    <t>Tire</t>
  </si>
  <si>
    <t>size</t>
  </si>
  <si>
    <t>Fuel</t>
  </si>
  <si>
    <t>load</t>
  </si>
  <si>
    <r>
      <t>Red</t>
    </r>
    <r>
      <rPr>
        <b/>
        <sz val="10"/>
        <rFont val="Arial"/>
        <family val="2"/>
      </rPr>
      <t>=best</t>
    </r>
  </si>
  <si>
    <t>90</t>
  </si>
  <si>
    <t>3gal</t>
  </si>
  <si>
    <t>Peak G</t>
  </si>
  <si>
    <t>Average</t>
  </si>
  <si>
    <t>Empty tank. All runs back&amp; forth</t>
  </si>
  <si>
    <t>on Hwy 20, very flat</t>
  </si>
  <si>
    <t>330' mph</t>
  </si>
  <si>
    <t>1/8 mph</t>
  </si>
  <si>
    <t>0-60mph</t>
  </si>
  <si>
    <t>Elevation is 2400 feet above sea level unless otherwise noted</t>
  </si>
  <si>
    <r>
      <t xml:space="preserve">Elevation is </t>
    </r>
    <r>
      <rPr>
        <b/>
        <i/>
        <sz val="10"/>
        <rFont val="Arial"/>
        <family val="2"/>
      </rPr>
      <t xml:space="preserve">2700 </t>
    </r>
    <r>
      <rPr>
        <i/>
        <sz val="10"/>
        <rFont val="Arial"/>
        <family val="2"/>
      </rPr>
      <t>feet above sea level at Firebird Raceway</t>
    </r>
  </si>
  <si>
    <t>60F</t>
  </si>
  <si>
    <t>PSI</t>
  </si>
  <si>
    <t>Wind</t>
  </si>
  <si>
    <t>spd/dir.</t>
  </si>
  <si>
    <t xml:space="preserve"> </t>
  </si>
  <si>
    <r>
      <t xml:space="preserve">Elevation is 2400 feet </t>
    </r>
    <r>
      <rPr>
        <i/>
        <sz val="10"/>
        <rFont val="Arial"/>
        <family val="2"/>
      </rPr>
      <t>above sea level unless otherwise noted</t>
    </r>
  </si>
  <si>
    <t>4gal</t>
  </si>
  <si>
    <t>Setup: Normal street trim Stiff headwind (10-15mph). Storm moving in, started raining, race delayed. Ed Scott driving.</t>
  </si>
  <si>
    <t>5:34pm</t>
  </si>
  <si>
    <t>5:53pm</t>
  </si>
  <si>
    <t>Engine temp higher? 100C?</t>
  </si>
  <si>
    <t>12:37pm</t>
  </si>
  <si>
    <t>1/8 mile run (damp track)</t>
  </si>
  <si>
    <t>12:51pm</t>
  </si>
  <si>
    <t>1:07pm</t>
  </si>
  <si>
    <t>3:02pm</t>
  </si>
  <si>
    <t>Win (Elimination round 1) - MOV = 0.1564</t>
  </si>
  <si>
    <t>3:37pm</t>
  </si>
  <si>
    <t>Loss (Elimination round 2) - MOV = 0.1435</t>
  </si>
  <si>
    <t>205/60</t>
  </si>
  <si>
    <t>Hwy 20</t>
  </si>
  <si>
    <t>5.3mph</t>
  </si>
  <si>
    <t>0.16 s</t>
  </si>
  <si>
    <t>2ft</t>
  </si>
  <si>
    <t>55F</t>
  </si>
  <si>
    <t>5.6mph</t>
  </si>
  <si>
    <t>5.4mph</t>
  </si>
  <si>
    <t>1ft</t>
  </si>
  <si>
    <t>5.1mph</t>
  </si>
  <si>
    <t>6.1mph</t>
  </si>
  <si>
    <t>6.2mph</t>
  </si>
  <si>
    <t>6.3mph</t>
  </si>
  <si>
    <t>18gal</t>
  </si>
  <si>
    <t>1986 300E - 212kmi - Stock engine &amp; suspension</t>
  </si>
  <si>
    <t>Setup: Normal street trim. Almost no wind. Storm moving out, nice sunny weather. Ed Scott driving.</t>
  </si>
  <si>
    <t>75F</t>
  </si>
  <si>
    <t>78F</t>
  </si>
  <si>
    <t>85C</t>
  </si>
  <si>
    <t>80C</t>
  </si>
  <si>
    <t>Ran with JT's new Ford hybrid SUV (~18.0)</t>
  </si>
  <si>
    <t>Wind died out. Ran against minivan.</t>
  </si>
  <si>
    <t>No wind. Accidentally deep staged, caused red lite!</t>
  </si>
  <si>
    <t>3:49pm</t>
  </si>
  <si>
    <t>5:08pm</t>
  </si>
  <si>
    <t>7:13pm</t>
  </si>
  <si>
    <t>Setup: Normal street trim. Light headwind at first, then none. Storm moving in, but never got close enough to rain. Lots of breakouts tonight.</t>
  </si>
  <si>
    <t>Win (T)</t>
  </si>
  <si>
    <t>Loss (E)</t>
  </si>
  <si>
    <t>Win (E)</t>
  </si>
  <si>
    <t>88F</t>
  </si>
  <si>
    <t>80F</t>
  </si>
  <si>
    <t>6 gal</t>
  </si>
  <si>
    <t>4:17pm</t>
  </si>
  <si>
    <t>Didn't have it floored, upshifted early out of 1st</t>
  </si>
  <si>
    <t>5:37pm</t>
  </si>
  <si>
    <t>8:36pm</t>
  </si>
  <si>
    <t>Good run</t>
  </si>
  <si>
    <t>Setup: Normal street trim. Light headwind at first, tapering off later.</t>
  </si>
  <si>
    <t>"Winner" had .503 R/T, *and* broke out! D'OH!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</si>
</sst>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0"/>
    </font>
    <font>
      <sz val="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3" xfId="0" applyNumberForma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164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164" fontId="4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3"/>
  <sheetViews>
    <sheetView tabSelected="1" workbookViewId="0" topLeftCell="A1">
      <pane ySplit="5" topLeftCell="BM6" activePane="bottomLeft" state="frozen"/>
      <selection pane="topLeft" activeCell="A1" sqref="A1"/>
      <selection pane="bottomLeft" activeCell="Q27" sqref="Q27"/>
    </sheetView>
  </sheetViews>
  <sheetFormatPr defaultColWidth="9.140625" defaultRowHeight="12.75"/>
  <cols>
    <col min="1" max="1" width="0.85546875" style="0" customWidth="1"/>
    <col min="2" max="3" width="9.140625" style="1" customWidth="1"/>
    <col min="4" max="4" width="7.8515625" style="1" bestFit="1" customWidth="1"/>
    <col min="5" max="5" width="6.7109375" style="1" bestFit="1" customWidth="1"/>
    <col min="6" max="6" width="4.421875" style="1" bestFit="1" customWidth="1"/>
    <col min="7" max="7" width="5.57421875" style="1" bestFit="1" customWidth="1"/>
    <col min="8" max="8" width="4.421875" style="1" customWidth="1"/>
    <col min="9" max="9" width="6.421875" style="5" customWidth="1"/>
    <col min="10" max="12" width="8.28125" style="1" customWidth="1"/>
    <col min="13" max="13" width="8.28125" style="6" bestFit="1" customWidth="1"/>
    <col min="14" max="14" width="8.00390625" style="1" customWidth="1"/>
    <col min="15" max="15" width="9.140625" style="16" customWidth="1"/>
    <col min="16" max="16" width="9.140625" style="17" customWidth="1"/>
    <col min="17" max="17" width="9.140625" style="16" customWidth="1"/>
    <col min="18" max="18" width="41.7109375" style="0" customWidth="1"/>
  </cols>
  <sheetData>
    <row r="1" ht="12.75"/>
    <row r="2" ht="12.75">
      <c r="C2" s="12" t="s">
        <v>34</v>
      </c>
    </row>
    <row r="3" spans="15:17" ht="12.75">
      <c r="O3" s="20" t="s">
        <v>23</v>
      </c>
      <c r="Q3" s="20"/>
    </row>
    <row r="4" spans="4:7" ht="12.75">
      <c r="D4" s="1" t="s">
        <v>11</v>
      </c>
      <c r="E4" s="1" t="s">
        <v>13</v>
      </c>
      <c r="F4" s="1" t="s">
        <v>19</v>
      </c>
      <c r="G4" s="1" t="s">
        <v>21</v>
      </c>
    </row>
    <row r="5" spans="2:18" ht="13.5" thickBot="1">
      <c r="B5" s="2" t="s">
        <v>0</v>
      </c>
      <c r="C5" s="2" t="s">
        <v>1</v>
      </c>
      <c r="D5" s="2" t="s">
        <v>10</v>
      </c>
      <c r="E5" s="2" t="s">
        <v>10</v>
      </c>
      <c r="F5" s="2" t="s">
        <v>20</v>
      </c>
      <c r="G5" s="2" t="s">
        <v>22</v>
      </c>
      <c r="H5" s="2"/>
      <c r="I5" s="10" t="s">
        <v>4</v>
      </c>
      <c r="J5" s="11" t="s">
        <v>5</v>
      </c>
      <c r="K5" s="11" t="s">
        <v>6</v>
      </c>
      <c r="L5" s="11" t="s">
        <v>7</v>
      </c>
      <c r="M5" s="24" t="s">
        <v>8</v>
      </c>
      <c r="N5" s="11" t="s">
        <v>9</v>
      </c>
      <c r="O5" s="18" t="s">
        <v>2</v>
      </c>
      <c r="P5" s="19" t="s">
        <v>3</v>
      </c>
      <c r="Q5" s="18"/>
      <c r="R5" s="3" t="s">
        <v>12</v>
      </c>
    </row>
    <row r="6" spans="2:18" ht="12.75">
      <c r="B6" s="8"/>
      <c r="C6" s="8"/>
      <c r="D6" s="8"/>
      <c r="E6" s="8"/>
      <c r="F6" s="8"/>
      <c r="G6" s="8"/>
      <c r="H6" s="8"/>
      <c r="I6" s="30"/>
      <c r="J6" s="8"/>
      <c r="K6" s="8"/>
      <c r="L6" s="8"/>
      <c r="M6" s="31"/>
      <c r="N6" s="8"/>
      <c r="O6" s="32"/>
      <c r="P6" s="33"/>
      <c r="Q6" s="32"/>
      <c r="R6" s="34"/>
    </row>
    <row r="7" spans="3:17" s="29" customFormat="1" ht="12.75">
      <c r="C7" s="12" t="s">
        <v>68</v>
      </c>
      <c r="D7" s="26"/>
      <c r="E7" s="26"/>
      <c r="F7" s="26"/>
      <c r="G7" s="26"/>
      <c r="H7" s="26"/>
      <c r="I7" s="27"/>
      <c r="J7" s="27"/>
      <c r="K7" s="27"/>
      <c r="L7" s="27"/>
      <c r="M7" s="28"/>
      <c r="N7" s="27"/>
      <c r="O7" s="23"/>
      <c r="P7" s="17"/>
      <c r="Q7" s="23"/>
    </row>
    <row r="8" spans="10:17" ht="12.75">
      <c r="J8" s="5"/>
      <c r="K8" s="5"/>
      <c r="L8" s="5"/>
      <c r="N8" s="5"/>
      <c r="O8" s="23"/>
      <c r="Q8" s="23"/>
    </row>
    <row r="9" spans="10:17" ht="12.75">
      <c r="J9" s="5"/>
      <c r="K9" s="5"/>
      <c r="L9" s="5"/>
      <c r="N9" s="5"/>
      <c r="O9" s="23"/>
      <c r="Q9" s="23"/>
    </row>
    <row r="10" spans="2:17" ht="12.75">
      <c r="B10" s="4">
        <v>38611</v>
      </c>
      <c r="C10" s="1" t="s">
        <v>43</v>
      </c>
      <c r="D10" s="1" t="s">
        <v>35</v>
      </c>
      <c r="E10" s="1" t="s">
        <v>18</v>
      </c>
      <c r="F10" s="1">
        <v>205</v>
      </c>
      <c r="G10" s="1" t="s">
        <v>41</v>
      </c>
      <c r="I10" s="22">
        <v>0.022</v>
      </c>
      <c r="J10" s="64">
        <v>2.644</v>
      </c>
      <c r="K10" s="64">
        <v>7.185</v>
      </c>
      <c r="L10" s="64">
        <v>10.881</v>
      </c>
      <c r="M10" s="25">
        <v>66.44</v>
      </c>
      <c r="N10" s="64">
        <v>14.112</v>
      </c>
      <c r="O10" s="70">
        <v>16.848</v>
      </c>
      <c r="P10" s="61">
        <v>82.41</v>
      </c>
      <c r="Q10" s="23"/>
    </row>
    <row r="11" spans="2:18" ht="12.75">
      <c r="B11" s="4">
        <v>38611</v>
      </c>
      <c r="C11" s="1" t="s">
        <v>44</v>
      </c>
      <c r="D11" s="1" t="s">
        <v>35</v>
      </c>
      <c r="E11" s="1" t="s">
        <v>18</v>
      </c>
      <c r="F11" s="1">
        <v>205</v>
      </c>
      <c r="G11" s="1" t="s">
        <v>41</v>
      </c>
      <c r="I11" s="5">
        <v>0.146</v>
      </c>
      <c r="J11" s="5">
        <v>2.697</v>
      </c>
      <c r="K11" s="5">
        <v>7.278</v>
      </c>
      <c r="L11" s="5">
        <v>11.002</v>
      </c>
      <c r="M11" s="6">
        <v>66.05</v>
      </c>
      <c r="N11" s="5">
        <v>14.256</v>
      </c>
      <c r="O11" s="23">
        <v>17.009</v>
      </c>
      <c r="P11" s="17">
        <v>82.01</v>
      </c>
      <c r="Q11" s="23"/>
      <c r="R11" t="s">
        <v>45</v>
      </c>
    </row>
    <row r="12" spans="2:17" ht="12.75">
      <c r="B12" s="4">
        <v>38611</v>
      </c>
      <c r="C12" s="12" t="s">
        <v>42</v>
      </c>
      <c r="J12" s="5"/>
      <c r="K12" s="5"/>
      <c r="L12" s="5"/>
      <c r="N12" s="5"/>
      <c r="O12" s="23"/>
      <c r="Q12" s="23"/>
    </row>
    <row r="13" spans="10:17" ht="12.75">
      <c r="J13" s="5"/>
      <c r="K13" s="5"/>
      <c r="L13" s="5"/>
      <c r="N13" s="5"/>
      <c r="O13" s="23"/>
      <c r="Q13" s="23"/>
    </row>
    <row r="14" spans="10:17" ht="12.75">
      <c r="J14" s="5"/>
      <c r="K14" s="5"/>
      <c r="L14" s="5"/>
      <c r="N14" s="5"/>
      <c r="O14" s="23"/>
      <c r="Q14" s="23"/>
    </row>
    <row r="15" spans="2:18" ht="12.75">
      <c r="B15" s="4">
        <v>38612</v>
      </c>
      <c r="C15" s="1" t="s">
        <v>46</v>
      </c>
      <c r="D15" s="1" t="s">
        <v>14</v>
      </c>
      <c r="E15" s="1" t="s">
        <v>18</v>
      </c>
      <c r="F15" s="1">
        <v>205</v>
      </c>
      <c r="G15" s="1" t="s">
        <v>41</v>
      </c>
      <c r="I15" s="66">
        <v>0.311</v>
      </c>
      <c r="J15" s="66">
        <v>2.799</v>
      </c>
      <c r="K15" s="66">
        <v>7.369</v>
      </c>
      <c r="L15" s="66">
        <v>11.071</v>
      </c>
      <c r="M15" s="67">
        <v>66.38</v>
      </c>
      <c r="N15" s="66" t="s">
        <v>18</v>
      </c>
      <c r="O15" s="66" t="s">
        <v>18</v>
      </c>
      <c r="P15" s="66" t="s">
        <v>18</v>
      </c>
      <c r="Q15" s="68"/>
      <c r="R15" s="62" t="s">
        <v>47</v>
      </c>
    </row>
    <row r="16" spans="2:17" ht="12.75">
      <c r="B16" s="4">
        <v>38612</v>
      </c>
      <c r="C16" s="1" t="s">
        <v>48</v>
      </c>
      <c r="D16" s="1" t="s">
        <v>14</v>
      </c>
      <c r="E16" s="1" t="s">
        <v>18</v>
      </c>
      <c r="F16" s="1">
        <v>205</v>
      </c>
      <c r="G16" s="1" t="s">
        <v>41</v>
      </c>
      <c r="I16" s="22">
        <v>0.023</v>
      </c>
      <c r="J16" s="66">
        <v>2.758</v>
      </c>
      <c r="K16" s="66">
        <v>7.323</v>
      </c>
      <c r="L16" s="66">
        <v>11.021</v>
      </c>
      <c r="M16" s="67">
        <v>66.44</v>
      </c>
      <c r="N16" s="66">
        <v>14.242</v>
      </c>
      <c r="O16" s="68">
        <v>16.962</v>
      </c>
      <c r="P16" s="69">
        <v>83.02</v>
      </c>
      <c r="Q16" s="68"/>
    </row>
    <row r="17" spans="2:17" ht="12.75">
      <c r="B17" s="4">
        <v>38612</v>
      </c>
      <c r="C17" s="1" t="s">
        <v>49</v>
      </c>
      <c r="D17" s="1" t="s">
        <v>14</v>
      </c>
      <c r="E17" s="1" t="s">
        <v>18</v>
      </c>
      <c r="F17" s="1">
        <v>205</v>
      </c>
      <c r="G17" s="1" t="s">
        <v>41</v>
      </c>
      <c r="I17" s="66">
        <v>0.169</v>
      </c>
      <c r="J17" s="66">
        <v>2.801</v>
      </c>
      <c r="K17" s="66">
        <v>7.336</v>
      </c>
      <c r="L17" s="66">
        <v>11.015</v>
      </c>
      <c r="M17" s="65">
        <v>66.82</v>
      </c>
      <c r="N17" s="66">
        <v>14.214</v>
      </c>
      <c r="O17" s="68">
        <v>16.912</v>
      </c>
      <c r="P17" s="71">
        <v>83.79</v>
      </c>
      <c r="Q17" s="68"/>
    </row>
    <row r="18" spans="2:18" ht="12.75">
      <c r="B18" s="4">
        <v>38612</v>
      </c>
      <c r="C18" s="1" t="s">
        <v>50</v>
      </c>
      <c r="D18" s="1" t="s">
        <v>14</v>
      </c>
      <c r="E18" s="1" t="s">
        <v>18</v>
      </c>
      <c r="F18" s="1">
        <v>205</v>
      </c>
      <c r="G18" s="1" t="s">
        <v>41</v>
      </c>
      <c r="I18" s="66">
        <v>0.186</v>
      </c>
      <c r="J18" s="22">
        <v>2.694</v>
      </c>
      <c r="K18" s="22">
        <v>7.268</v>
      </c>
      <c r="L18" s="22">
        <v>10.971</v>
      </c>
      <c r="M18" s="67">
        <v>66.46</v>
      </c>
      <c r="N18" s="22">
        <v>14.19</v>
      </c>
      <c r="O18" s="60">
        <v>16.91</v>
      </c>
      <c r="P18" s="69">
        <v>82.92</v>
      </c>
      <c r="Q18" s="27" t="s">
        <v>83</v>
      </c>
      <c r="R18" t="s">
        <v>51</v>
      </c>
    </row>
    <row r="19" spans="2:18" ht="12.75">
      <c r="B19" s="4">
        <v>38612</v>
      </c>
      <c r="C19" s="1" t="s">
        <v>52</v>
      </c>
      <c r="D19" s="1" t="s">
        <v>14</v>
      </c>
      <c r="E19" s="1" t="s">
        <v>18</v>
      </c>
      <c r="F19" s="1">
        <v>205</v>
      </c>
      <c r="G19" s="1" t="s">
        <v>41</v>
      </c>
      <c r="I19" s="66">
        <v>0.375</v>
      </c>
      <c r="J19" s="66">
        <v>2.82</v>
      </c>
      <c r="K19" s="66">
        <v>7.395</v>
      </c>
      <c r="L19" s="66">
        <v>11.091</v>
      </c>
      <c r="M19" s="67">
        <v>66.54</v>
      </c>
      <c r="N19" s="66">
        <v>14.312</v>
      </c>
      <c r="O19" s="68">
        <v>17.036</v>
      </c>
      <c r="P19" s="69">
        <v>82.94</v>
      </c>
      <c r="Q19" s="27" t="s">
        <v>82</v>
      </c>
      <c r="R19" t="s">
        <v>53</v>
      </c>
    </row>
    <row r="20" spans="2:17" ht="12.75">
      <c r="B20" s="4">
        <v>38612</v>
      </c>
      <c r="C20" s="12" t="s">
        <v>69</v>
      </c>
      <c r="I20" s="66"/>
      <c r="J20" s="66"/>
      <c r="K20" s="66"/>
      <c r="L20" s="66"/>
      <c r="M20" s="67"/>
      <c r="N20" s="66"/>
      <c r="O20" s="68"/>
      <c r="P20" s="69"/>
      <c r="Q20" s="68"/>
    </row>
    <row r="21" spans="2:17" ht="12.75">
      <c r="B21" s="4"/>
      <c r="C21" s="12"/>
      <c r="J21" s="5"/>
      <c r="K21" s="5"/>
      <c r="L21" s="5"/>
      <c r="N21" s="5"/>
      <c r="O21" s="23"/>
      <c r="Q21" s="23"/>
    </row>
    <row r="22" spans="2:17" ht="12.75">
      <c r="B22" s="4"/>
      <c r="J22" s="5"/>
      <c r="K22" s="5"/>
      <c r="L22" s="5"/>
      <c r="N22" s="5"/>
      <c r="O22" s="23"/>
      <c r="Q22" s="23"/>
    </row>
    <row r="23" spans="2:18" ht="12.75">
      <c r="B23" s="4">
        <v>38877</v>
      </c>
      <c r="C23" s="1" t="s">
        <v>77</v>
      </c>
      <c r="D23" s="1" t="s">
        <v>70</v>
      </c>
      <c r="E23" s="1" t="s">
        <v>72</v>
      </c>
      <c r="F23" s="1">
        <v>205</v>
      </c>
      <c r="G23" s="1" t="s">
        <v>67</v>
      </c>
      <c r="I23" s="73">
        <v>0.01</v>
      </c>
      <c r="J23" s="5">
        <v>2.827</v>
      </c>
      <c r="K23" s="5">
        <v>7.488</v>
      </c>
      <c r="L23" s="5">
        <v>11.25</v>
      </c>
      <c r="M23" s="6">
        <v>65.43</v>
      </c>
      <c r="N23" s="5">
        <v>14.521</v>
      </c>
      <c r="O23" s="23">
        <v>17.281</v>
      </c>
      <c r="P23" s="17">
        <v>81.92</v>
      </c>
      <c r="Q23" s="27" t="s">
        <v>81</v>
      </c>
      <c r="R23" t="s">
        <v>74</v>
      </c>
    </row>
    <row r="24" spans="2:18" ht="12.75">
      <c r="B24" s="4">
        <v>38877</v>
      </c>
      <c r="C24" s="1" t="s">
        <v>78</v>
      </c>
      <c r="D24" s="1" t="s">
        <v>71</v>
      </c>
      <c r="E24" s="1" t="s">
        <v>73</v>
      </c>
      <c r="F24" s="1">
        <v>205</v>
      </c>
      <c r="G24" s="1" t="s">
        <v>67</v>
      </c>
      <c r="I24" s="5">
        <v>0.174</v>
      </c>
      <c r="J24" s="22">
        <v>2.773</v>
      </c>
      <c r="K24" s="22">
        <v>7.398</v>
      </c>
      <c r="L24" s="22">
        <v>11.133</v>
      </c>
      <c r="M24" s="25">
        <v>65.89</v>
      </c>
      <c r="N24" s="22">
        <v>14.375</v>
      </c>
      <c r="O24" s="60">
        <v>17.11</v>
      </c>
      <c r="P24" s="61">
        <v>82.64</v>
      </c>
      <c r="Q24" s="27" t="s">
        <v>81</v>
      </c>
      <c r="R24" t="s">
        <v>75</v>
      </c>
    </row>
    <row r="25" spans="2:18" ht="12.75">
      <c r="B25" s="4">
        <v>38877</v>
      </c>
      <c r="C25" s="1" t="s">
        <v>79</v>
      </c>
      <c r="D25" s="1" t="s">
        <v>71</v>
      </c>
      <c r="E25" s="1" t="s">
        <v>72</v>
      </c>
      <c r="F25" s="1">
        <v>205</v>
      </c>
      <c r="G25" s="1" t="s">
        <v>67</v>
      </c>
      <c r="I25" s="5">
        <v>-0.011</v>
      </c>
      <c r="J25" s="5">
        <v>2.899</v>
      </c>
      <c r="K25" s="5">
        <v>7.541</v>
      </c>
      <c r="L25" s="5">
        <v>11.283</v>
      </c>
      <c r="M25" s="6">
        <v>65.79</v>
      </c>
      <c r="N25" s="5">
        <v>14.532</v>
      </c>
      <c r="O25" s="23">
        <v>17.271</v>
      </c>
      <c r="P25" s="17">
        <v>82.6</v>
      </c>
      <c r="Q25" s="27" t="s">
        <v>82</v>
      </c>
      <c r="R25" s="72" t="s">
        <v>76</v>
      </c>
    </row>
    <row r="26" spans="2:17" ht="12.75">
      <c r="B26" s="4">
        <v>38877</v>
      </c>
      <c r="C26" s="12" t="s">
        <v>80</v>
      </c>
      <c r="J26" s="5"/>
      <c r="K26" s="5"/>
      <c r="L26" s="5"/>
      <c r="N26" s="5"/>
      <c r="O26" s="23"/>
      <c r="Q26" s="23"/>
    </row>
    <row r="27" spans="2:17" ht="12.75">
      <c r="B27" s="4"/>
      <c r="J27" s="5"/>
      <c r="K27" s="5"/>
      <c r="L27" s="5"/>
      <c r="N27" s="5"/>
      <c r="O27" s="23"/>
      <c r="Q27" s="23"/>
    </row>
    <row r="28" spans="2:18" ht="12.75">
      <c r="B28" s="4">
        <v>38898</v>
      </c>
      <c r="C28" s="1" t="s">
        <v>87</v>
      </c>
      <c r="D28" s="1" t="s">
        <v>84</v>
      </c>
      <c r="E28" s="1" t="s">
        <v>72</v>
      </c>
      <c r="F28" s="1">
        <v>205</v>
      </c>
      <c r="G28" s="1" t="s">
        <v>86</v>
      </c>
      <c r="I28" s="5">
        <v>-0.044</v>
      </c>
      <c r="J28" s="5">
        <v>2.772</v>
      </c>
      <c r="K28" s="5">
        <v>7.549</v>
      </c>
      <c r="L28" s="5">
        <v>11.367</v>
      </c>
      <c r="M28" s="6">
        <v>65.11</v>
      </c>
      <c r="N28" s="5">
        <v>14.646</v>
      </c>
      <c r="O28" s="23">
        <v>17.405</v>
      </c>
      <c r="P28" s="17">
        <v>82.05</v>
      </c>
      <c r="Q28" s="27" t="s">
        <v>81</v>
      </c>
      <c r="R28" t="s">
        <v>88</v>
      </c>
    </row>
    <row r="29" spans="2:18" ht="12.75">
      <c r="B29" s="4">
        <v>38898</v>
      </c>
      <c r="C29" s="1" t="s">
        <v>89</v>
      </c>
      <c r="D29" s="1" t="s">
        <v>84</v>
      </c>
      <c r="E29" s="1" t="s">
        <v>73</v>
      </c>
      <c r="F29" s="1">
        <v>205</v>
      </c>
      <c r="G29" s="1" t="s">
        <v>86</v>
      </c>
      <c r="I29" s="5">
        <v>0.077</v>
      </c>
      <c r="J29" s="5">
        <v>2.761</v>
      </c>
      <c r="K29" s="5">
        <v>7.358</v>
      </c>
      <c r="L29" s="5">
        <v>11.077</v>
      </c>
      <c r="M29" s="6">
        <v>66.07</v>
      </c>
      <c r="N29" s="5">
        <v>14.315</v>
      </c>
      <c r="O29" s="23">
        <v>17.05</v>
      </c>
      <c r="P29" s="17">
        <v>82.59</v>
      </c>
      <c r="Q29" s="27" t="s">
        <v>81</v>
      </c>
      <c r="R29" t="s">
        <v>91</v>
      </c>
    </row>
    <row r="30" spans="2:18" ht="12.75">
      <c r="B30" s="4">
        <v>38898</v>
      </c>
      <c r="C30" s="1" t="s">
        <v>90</v>
      </c>
      <c r="D30" s="1" t="s">
        <v>85</v>
      </c>
      <c r="E30" s="1" t="s">
        <v>72</v>
      </c>
      <c r="F30" s="1">
        <v>205</v>
      </c>
      <c r="G30" s="1" t="s">
        <v>86</v>
      </c>
      <c r="I30" s="5">
        <v>-0.046</v>
      </c>
      <c r="J30" s="5">
        <v>2.763</v>
      </c>
      <c r="K30" s="5">
        <v>7.374</v>
      </c>
      <c r="L30" s="5">
        <v>11.09</v>
      </c>
      <c r="M30" s="6">
        <v>66.22</v>
      </c>
      <c r="N30" s="5">
        <v>14.321</v>
      </c>
      <c r="O30" s="23">
        <v>17.049</v>
      </c>
      <c r="P30" s="17">
        <v>82.86</v>
      </c>
      <c r="Q30" s="27" t="s">
        <v>82</v>
      </c>
      <c r="R30" t="s">
        <v>93</v>
      </c>
    </row>
    <row r="31" spans="2:17" ht="12.75">
      <c r="B31" s="4">
        <v>38898</v>
      </c>
      <c r="C31" s="12" t="s">
        <v>92</v>
      </c>
      <c r="J31" s="5"/>
      <c r="K31" s="5"/>
      <c r="L31" s="5"/>
      <c r="N31" s="5"/>
      <c r="O31" s="23"/>
      <c r="Q31" s="23"/>
    </row>
    <row r="32" spans="2:17" ht="12.75">
      <c r="B32" s="4"/>
      <c r="J32" s="5"/>
      <c r="K32" s="5"/>
      <c r="L32" s="5"/>
      <c r="N32" s="5"/>
      <c r="O32" s="23"/>
      <c r="Q32" s="23"/>
    </row>
    <row r="33" spans="2:17" ht="12.75">
      <c r="B33" s="4"/>
      <c r="J33" s="5"/>
      <c r="K33" s="5"/>
      <c r="L33" s="5"/>
      <c r="N33" s="5"/>
      <c r="O33" s="23"/>
      <c r="Q33" s="23"/>
    </row>
    <row r="34" spans="2:17" ht="12.75">
      <c r="B34" s="4"/>
      <c r="J34" s="5"/>
      <c r="K34" s="5"/>
      <c r="L34" s="5"/>
      <c r="N34" s="5"/>
      <c r="O34" s="23"/>
      <c r="Q34" s="23"/>
    </row>
    <row r="35" spans="10:17" ht="12.75">
      <c r="J35" s="5"/>
      <c r="K35" s="5"/>
      <c r="L35" s="5"/>
      <c r="N35" s="5"/>
      <c r="O35" s="23"/>
      <c r="Q35" s="23"/>
    </row>
    <row r="36" spans="2:17" ht="12.75">
      <c r="B36" s="1" t="s">
        <v>39</v>
      </c>
      <c r="J36" s="5"/>
      <c r="K36" s="5"/>
      <c r="L36" s="5"/>
      <c r="N36" s="5"/>
      <c r="O36" s="23"/>
      <c r="Q36" s="23"/>
    </row>
    <row r="37" spans="10:17" ht="12.75">
      <c r="J37" s="5"/>
      <c r="K37" s="5"/>
      <c r="L37" s="5"/>
      <c r="N37" s="5"/>
      <c r="O37" s="23"/>
      <c r="Q37" s="23"/>
    </row>
    <row r="38" spans="10:17" ht="12.75">
      <c r="J38" s="5"/>
      <c r="K38" s="5"/>
      <c r="L38" s="5"/>
      <c r="N38" s="5"/>
      <c r="O38" s="23"/>
      <c r="Q38" s="23"/>
    </row>
    <row r="39" spans="10:17" ht="12.75">
      <c r="J39" s="5"/>
      <c r="K39" s="5"/>
      <c r="L39" s="5"/>
      <c r="N39" s="5"/>
      <c r="O39" s="23"/>
      <c r="Q39" s="23"/>
    </row>
    <row r="40" spans="10:17" ht="12.75">
      <c r="J40" s="5"/>
      <c r="K40" s="5"/>
      <c r="L40" s="5"/>
      <c r="N40" s="5"/>
      <c r="O40" s="23"/>
      <c r="Q40" s="23"/>
    </row>
    <row r="41" spans="10:17" ht="12.75">
      <c r="J41" s="5"/>
      <c r="K41" s="5"/>
      <c r="L41" s="5"/>
      <c r="N41" s="5"/>
      <c r="O41" s="23"/>
      <c r="Q41" s="23"/>
    </row>
    <row r="42" spans="10:17" ht="12.75">
      <c r="J42" s="5"/>
      <c r="K42" s="5"/>
      <c r="L42" s="5"/>
      <c r="N42" s="5"/>
      <c r="O42" s="23"/>
      <c r="Q42" s="23"/>
    </row>
    <row r="43" spans="10:17" ht="12.75">
      <c r="J43" s="5"/>
      <c r="K43" s="5"/>
      <c r="L43" s="5"/>
      <c r="N43" s="5"/>
      <c r="O43" s="23"/>
      <c r="Q43" s="23"/>
    </row>
    <row r="44" spans="10:17" ht="12.75">
      <c r="J44" s="5"/>
      <c r="K44" s="5"/>
      <c r="L44" s="5"/>
      <c r="N44" s="5"/>
      <c r="O44" s="23"/>
      <c r="Q44" s="23"/>
    </row>
    <row r="45" spans="10:17" ht="12.75">
      <c r="J45" s="5"/>
      <c r="K45" s="5"/>
      <c r="L45" s="5"/>
      <c r="N45" s="5"/>
      <c r="O45" s="23"/>
      <c r="Q45" s="23"/>
    </row>
    <row r="46" spans="10:17" ht="12.75">
      <c r="J46" s="5"/>
      <c r="K46" s="5"/>
      <c r="L46" s="5"/>
      <c r="N46" s="5"/>
      <c r="O46" s="23"/>
      <c r="Q46" s="23"/>
    </row>
    <row r="47" spans="10:17" ht="12.75">
      <c r="J47" s="5"/>
      <c r="K47" s="5"/>
      <c r="L47" s="5"/>
      <c r="N47" s="5"/>
      <c r="O47" s="23"/>
      <c r="Q47" s="23"/>
    </row>
    <row r="48" spans="10:17" ht="12.75">
      <c r="J48" s="5"/>
      <c r="K48" s="5"/>
      <c r="L48" s="5"/>
      <c r="N48" s="5"/>
      <c r="O48" s="23"/>
      <c r="Q48" s="23"/>
    </row>
    <row r="49" spans="10:17" ht="12.75">
      <c r="J49" s="5"/>
      <c r="K49" s="5"/>
      <c r="L49" s="5"/>
      <c r="N49" s="5"/>
      <c r="O49" s="23"/>
      <c r="Q49" s="23"/>
    </row>
    <row r="50" spans="10:17" ht="12.75">
      <c r="J50" s="5"/>
      <c r="K50" s="5"/>
      <c r="L50" s="5"/>
      <c r="N50" s="5"/>
      <c r="O50" s="23"/>
      <c r="Q50" s="23"/>
    </row>
    <row r="51" spans="10:17" ht="12.75">
      <c r="J51" s="5"/>
      <c r="K51" s="5"/>
      <c r="L51" s="5"/>
      <c r="N51" s="5"/>
      <c r="O51" s="23"/>
      <c r="Q51" s="23"/>
    </row>
    <row r="52" spans="10:17" ht="12.75">
      <c r="J52" s="5"/>
      <c r="K52" s="5"/>
      <c r="L52" s="5"/>
      <c r="N52" s="5"/>
      <c r="O52" s="23"/>
      <c r="Q52" s="23"/>
    </row>
    <row r="53" spans="10:17" ht="12.75">
      <c r="J53" s="5"/>
      <c r="K53" s="5"/>
      <c r="L53" s="5"/>
      <c r="N53" s="5"/>
      <c r="O53" s="23"/>
      <c r="Q53" s="23"/>
    </row>
    <row r="54" spans="10:17" ht="12.75">
      <c r="J54" s="5"/>
      <c r="K54" s="5"/>
      <c r="L54" s="5"/>
      <c r="N54" s="5"/>
      <c r="O54" s="23"/>
      <c r="Q54" s="23"/>
    </row>
    <row r="55" spans="10:17" ht="12.75">
      <c r="J55" s="5"/>
      <c r="K55" s="5"/>
      <c r="L55" s="5"/>
      <c r="N55" s="5"/>
      <c r="O55" s="23"/>
      <c r="Q55" s="23"/>
    </row>
    <row r="56" spans="10:17" ht="12.75">
      <c r="J56" s="5"/>
      <c r="K56" s="5"/>
      <c r="L56" s="5"/>
      <c r="N56" s="5"/>
      <c r="O56" s="23"/>
      <c r="Q56" s="23"/>
    </row>
    <row r="57" spans="10:17" ht="12.75">
      <c r="J57" s="5"/>
      <c r="K57" s="5"/>
      <c r="L57" s="5"/>
      <c r="N57" s="5"/>
      <c r="O57" s="23"/>
      <c r="Q57" s="23"/>
    </row>
    <row r="58" spans="10:17" ht="12.75">
      <c r="J58" s="5"/>
      <c r="K58" s="5"/>
      <c r="L58" s="5"/>
      <c r="N58" s="5"/>
      <c r="O58" s="23"/>
      <c r="Q58" s="23"/>
    </row>
    <row r="59" spans="10:17" ht="12.75">
      <c r="J59" s="5"/>
      <c r="K59" s="5"/>
      <c r="L59" s="5"/>
      <c r="N59" s="5"/>
      <c r="O59" s="23"/>
      <c r="Q59" s="23"/>
    </row>
    <row r="60" spans="10:17" ht="12.75">
      <c r="J60" s="5"/>
      <c r="K60" s="5"/>
      <c r="L60" s="5"/>
      <c r="N60" s="5"/>
      <c r="O60" s="23"/>
      <c r="Q60" s="23"/>
    </row>
    <row r="61" spans="10:17" ht="12.75">
      <c r="J61" s="5"/>
      <c r="K61" s="5"/>
      <c r="L61" s="5"/>
      <c r="N61" s="5"/>
      <c r="O61" s="23"/>
      <c r="Q61" s="23"/>
    </row>
    <row r="62" spans="10:17" ht="12.75">
      <c r="J62" s="5"/>
      <c r="K62" s="5"/>
      <c r="L62" s="5"/>
      <c r="N62" s="5"/>
      <c r="O62" s="23"/>
      <c r="Q62" s="23"/>
    </row>
    <row r="63" spans="10:17" ht="12.75">
      <c r="J63" s="5"/>
      <c r="K63" s="5"/>
      <c r="L63" s="5"/>
      <c r="N63" s="5"/>
      <c r="O63" s="23"/>
      <c r="Q63" s="23"/>
    </row>
    <row r="64" spans="10:17" ht="12.75">
      <c r="J64" s="5"/>
      <c r="K64" s="5"/>
      <c r="L64" s="5"/>
      <c r="N64" s="5"/>
      <c r="O64" s="23"/>
      <c r="Q64" s="23"/>
    </row>
    <row r="65" spans="10:17" ht="12.75">
      <c r="J65" s="5"/>
      <c r="K65" s="5"/>
      <c r="L65" s="5"/>
      <c r="N65" s="5"/>
      <c r="O65" s="23"/>
      <c r="Q65" s="23"/>
    </row>
    <row r="66" spans="10:17" ht="12.75">
      <c r="J66" s="5"/>
      <c r="K66" s="5"/>
      <c r="L66" s="5"/>
      <c r="N66" s="5"/>
      <c r="O66" s="23"/>
      <c r="Q66" s="23"/>
    </row>
    <row r="67" spans="10:17" ht="12.75">
      <c r="J67" s="5"/>
      <c r="K67" s="5"/>
      <c r="L67" s="5"/>
      <c r="N67" s="5"/>
      <c r="O67" s="23"/>
      <c r="Q67" s="23"/>
    </row>
    <row r="68" spans="10:17" ht="12.75">
      <c r="J68" s="5"/>
      <c r="K68" s="5"/>
      <c r="L68" s="5"/>
      <c r="N68" s="5"/>
      <c r="O68" s="23"/>
      <c r="Q68" s="23"/>
    </row>
    <row r="69" spans="10:17" ht="12.75">
      <c r="J69" s="5"/>
      <c r="K69" s="5"/>
      <c r="L69" s="5"/>
      <c r="N69" s="5"/>
      <c r="O69" s="23"/>
      <c r="Q69" s="23"/>
    </row>
    <row r="70" spans="10:17" ht="12.75">
      <c r="J70" s="5"/>
      <c r="K70" s="5"/>
      <c r="L70" s="5"/>
      <c r="N70" s="5"/>
      <c r="O70" s="23"/>
      <c r="Q70" s="23"/>
    </row>
    <row r="71" spans="10:17" ht="12.75">
      <c r="J71" s="5"/>
      <c r="K71" s="5"/>
      <c r="L71" s="5"/>
      <c r="N71" s="5"/>
      <c r="O71" s="23"/>
      <c r="Q71" s="23"/>
    </row>
    <row r="72" spans="10:17" ht="12.75">
      <c r="J72" s="5"/>
      <c r="K72" s="5"/>
      <c r="L72" s="5"/>
      <c r="N72" s="5"/>
      <c r="O72" s="23"/>
      <c r="Q72" s="23"/>
    </row>
    <row r="73" spans="10:17" ht="12.75">
      <c r="J73" s="5"/>
      <c r="K73" s="5"/>
      <c r="L73" s="5"/>
      <c r="N73" s="5"/>
      <c r="O73" s="23"/>
      <c r="Q73" s="23"/>
    </row>
    <row r="74" spans="10:17" ht="12.75">
      <c r="J74" s="5"/>
      <c r="K74" s="5"/>
      <c r="L74" s="5"/>
      <c r="N74" s="5"/>
      <c r="O74" s="23"/>
      <c r="Q74" s="23"/>
    </row>
    <row r="75" spans="10:17" ht="12.75">
      <c r="J75" s="5"/>
      <c r="K75" s="5"/>
      <c r="L75" s="5"/>
      <c r="N75" s="5"/>
      <c r="O75" s="23"/>
      <c r="Q75" s="23"/>
    </row>
    <row r="76" spans="10:17" ht="12.75">
      <c r="J76" s="5"/>
      <c r="K76" s="5"/>
      <c r="L76" s="5"/>
      <c r="N76" s="5"/>
      <c r="O76" s="23"/>
      <c r="Q76" s="23"/>
    </row>
    <row r="77" spans="10:17" ht="12.75">
      <c r="J77" s="5"/>
      <c r="K77" s="5"/>
      <c r="L77" s="5"/>
      <c r="N77" s="5"/>
      <c r="O77" s="23"/>
      <c r="Q77" s="23"/>
    </row>
    <row r="78" spans="10:17" ht="12.75">
      <c r="J78" s="5"/>
      <c r="K78" s="5"/>
      <c r="L78" s="5"/>
      <c r="N78" s="5"/>
      <c r="O78" s="23"/>
      <c r="Q78" s="23"/>
    </row>
    <row r="79" spans="10:17" ht="12.75">
      <c r="J79" s="5"/>
      <c r="K79" s="5"/>
      <c r="L79" s="5"/>
      <c r="N79" s="5"/>
      <c r="O79" s="23"/>
      <c r="Q79" s="23"/>
    </row>
    <row r="80" spans="10:17" ht="12.75">
      <c r="J80" s="5"/>
      <c r="K80" s="5"/>
      <c r="L80" s="5"/>
      <c r="N80" s="5"/>
      <c r="O80" s="23"/>
      <c r="Q80" s="23"/>
    </row>
    <row r="81" spans="10:17" ht="12.75">
      <c r="J81" s="5"/>
      <c r="K81" s="5"/>
      <c r="L81" s="5"/>
      <c r="N81" s="5"/>
      <c r="O81" s="23"/>
      <c r="Q81" s="23"/>
    </row>
    <row r="82" spans="10:17" ht="12.75">
      <c r="J82" s="5"/>
      <c r="K82" s="5"/>
      <c r="L82" s="5"/>
      <c r="N82" s="5"/>
      <c r="O82" s="23"/>
      <c r="Q82" s="23"/>
    </row>
    <row r="83" spans="10:17" ht="12.75">
      <c r="J83" s="5"/>
      <c r="K83" s="5"/>
      <c r="L83" s="5"/>
      <c r="N83" s="5"/>
      <c r="O83" s="23"/>
      <c r="Q83" s="23"/>
    </row>
  </sheetData>
  <printOptions gridLines="1" horizontalCentered="1"/>
  <pageMargins left="0.2" right="0.2" top="0.5" bottom="0.5" header="0.5" footer="0.5"/>
  <pageSetup fitToHeight="1" fitToWidth="1" horizontalDpi="300" verticalDpi="300" orientation="landscape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0"/>
  <sheetViews>
    <sheetView workbookViewId="0" topLeftCell="A1">
      <selection activeCell="B9" sqref="B9"/>
    </sheetView>
  </sheetViews>
  <sheetFormatPr defaultColWidth="9.140625" defaultRowHeight="12.75"/>
  <cols>
    <col min="1" max="1" width="0.85546875" style="0" customWidth="1"/>
    <col min="2" max="2" width="10.140625" style="1" bestFit="1" customWidth="1"/>
    <col min="3" max="3" width="7.8515625" style="1" bestFit="1" customWidth="1"/>
    <col min="4" max="4" width="6.421875" style="1" customWidth="1"/>
    <col min="5" max="5" width="5.57421875" style="1" bestFit="1" customWidth="1"/>
    <col min="6" max="6" width="4.421875" style="1" customWidth="1"/>
    <col min="7" max="10" width="8.140625" style="1" customWidth="1"/>
    <col min="11" max="11" width="8.140625" style="6" customWidth="1"/>
    <col min="12" max="13" width="8.28125" style="6" customWidth="1"/>
    <col min="14" max="14" width="8.28125" style="13" customWidth="1"/>
    <col min="15" max="15" width="8.28125" style="6" customWidth="1"/>
    <col min="16" max="16" width="8.28125" style="13" bestFit="1" customWidth="1"/>
    <col min="17" max="17" width="9.140625" style="17" customWidth="1"/>
    <col min="18" max="18" width="9.140625" style="57" customWidth="1"/>
    <col min="19" max="19" width="41.7109375" style="0" customWidth="1"/>
  </cols>
  <sheetData>
    <row r="2" ht="12.75">
      <c r="C2" s="12" t="s">
        <v>33</v>
      </c>
    </row>
    <row r="3" ht="12.75">
      <c r="Q3" s="21"/>
    </row>
    <row r="4" spans="3:5" ht="12.75">
      <c r="C4" s="1" t="s">
        <v>11</v>
      </c>
      <c r="D4" s="1" t="s">
        <v>19</v>
      </c>
      <c r="E4" s="1" t="s">
        <v>21</v>
      </c>
    </row>
    <row r="5" spans="2:19" ht="13.5" thickBot="1">
      <c r="B5" s="2" t="s">
        <v>0</v>
      </c>
      <c r="C5" s="2" t="s">
        <v>10</v>
      </c>
      <c r="D5" s="2" t="s">
        <v>20</v>
      </c>
      <c r="E5" s="2" t="s">
        <v>22</v>
      </c>
      <c r="F5" s="2"/>
      <c r="G5" s="2" t="s">
        <v>26</v>
      </c>
      <c r="H5" s="2" t="s">
        <v>26</v>
      </c>
      <c r="I5" s="2" t="s">
        <v>26</v>
      </c>
      <c r="J5" s="2" t="s">
        <v>32</v>
      </c>
      <c r="K5" s="7" t="s">
        <v>16</v>
      </c>
      <c r="L5" s="24" t="s">
        <v>5</v>
      </c>
      <c r="M5" s="24" t="s">
        <v>6</v>
      </c>
      <c r="N5" s="54" t="s">
        <v>30</v>
      </c>
      <c r="O5" s="24" t="s">
        <v>7</v>
      </c>
      <c r="P5" s="54" t="s">
        <v>31</v>
      </c>
      <c r="Q5" s="53" t="s">
        <v>2</v>
      </c>
      <c r="R5" s="58" t="s">
        <v>3</v>
      </c>
      <c r="S5" s="3" t="s">
        <v>12</v>
      </c>
    </row>
    <row r="6" spans="2:19" ht="12.75">
      <c r="B6" s="8"/>
      <c r="C6" s="8"/>
      <c r="D6" s="8"/>
      <c r="E6" s="8"/>
      <c r="F6" s="8"/>
      <c r="G6" s="8"/>
      <c r="H6" s="8"/>
      <c r="I6" s="8"/>
      <c r="J6" s="8"/>
      <c r="K6" s="31"/>
      <c r="L6" s="31"/>
      <c r="M6" s="31"/>
      <c r="N6" s="55"/>
      <c r="O6" s="31"/>
      <c r="P6" s="55"/>
      <c r="Q6" s="33"/>
      <c r="R6" s="59"/>
      <c r="S6" s="34"/>
    </row>
    <row r="7" spans="3:18" s="29" customFormat="1" ht="12.75">
      <c r="C7" s="26"/>
      <c r="D7" s="26"/>
      <c r="E7" s="26"/>
      <c r="F7" s="26"/>
      <c r="G7" s="26"/>
      <c r="H7" s="26"/>
      <c r="I7" s="26"/>
      <c r="J7" s="26"/>
      <c r="K7" s="28"/>
      <c r="L7" s="28"/>
      <c r="M7" s="28"/>
      <c r="N7" s="56"/>
      <c r="O7" s="28"/>
      <c r="P7" s="56"/>
      <c r="Q7" s="17"/>
      <c r="R7" s="57"/>
    </row>
    <row r="9" spans="2:19" ht="12.75">
      <c r="B9" s="4">
        <v>38579</v>
      </c>
      <c r="C9" s="1" t="s">
        <v>35</v>
      </c>
      <c r="D9" s="1" t="s">
        <v>54</v>
      </c>
      <c r="E9" s="1" t="s">
        <v>25</v>
      </c>
      <c r="G9" s="1" t="s">
        <v>56</v>
      </c>
      <c r="H9" s="1" t="s">
        <v>57</v>
      </c>
      <c r="I9" s="1" t="s">
        <v>58</v>
      </c>
      <c r="J9" s="1">
        <v>9.32</v>
      </c>
      <c r="K9" s="6">
        <v>0.44</v>
      </c>
      <c r="L9" s="6">
        <v>2.71</v>
      </c>
      <c r="M9" s="6">
        <v>7.24</v>
      </c>
      <c r="N9" s="13">
        <v>53.2</v>
      </c>
      <c r="O9" s="6">
        <v>10.95</v>
      </c>
      <c r="P9" s="13">
        <v>67</v>
      </c>
      <c r="Q9" s="17">
        <v>16.92</v>
      </c>
      <c r="R9" s="57">
        <v>83.1</v>
      </c>
      <c r="S9" t="s">
        <v>55</v>
      </c>
    </row>
    <row r="10" ht="12.75">
      <c r="B10" s="4"/>
    </row>
  </sheetData>
  <printOptions gridLines="1" horizontalCentered="1"/>
  <pageMargins left="0.2" right="0.2" top="0.5" bottom="0.5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88"/>
  <sheetViews>
    <sheetView workbookViewId="0" topLeftCell="A1">
      <pane ySplit="5" topLeftCell="BM6" activePane="bottomLeft" state="frozen"/>
      <selection pane="topLeft" activeCell="A1" sqref="A1"/>
      <selection pane="bottomLeft" activeCell="Q16" sqref="Q16"/>
    </sheetView>
  </sheetViews>
  <sheetFormatPr defaultColWidth="9.140625" defaultRowHeight="12.75"/>
  <cols>
    <col min="1" max="1" width="0.85546875" style="0" customWidth="1"/>
    <col min="2" max="2" width="10.140625" style="1" bestFit="1" customWidth="1"/>
    <col min="3" max="3" width="7.8515625" style="1" bestFit="1" customWidth="1"/>
    <col min="4" max="4" width="6.421875" style="1" customWidth="1"/>
    <col min="5" max="5" width="5.57421875" style="1" bestFit="1" customWidth="1"/>
    <col min="6" max="6" width="6.140625" style="5" bestFit="1" customWidth="1"/>
    <col min="7" max="7" width="3.28125" style="1" customWidth="1"/>
    <col min="8" max="8" width="5.7109375" style="5" customWidth="1"/>
    <col min="9" max="11" width="5.7109375" style="1" customWidth="1"/>
    <col min="12" max="12" width="5.7109375" style="6" customWidth="1"/>
    <col min="13" max="13" width="5.7109375" style="1" customWidth="1"/>
    <col min="14" max="14" width="5.7109375" style="16" customWidth="1"/>
    <col min="15" max="15" width="5.7109375" style="17" customWidth="1"/>
    <col min="16" max="17" width="5.7109375" style="14" customWidth="1"/>
    <col min="18" max="19" width="7.28125" style="1" bestFit="1" customWidth="1"/>
    <col min="20" max="20" width="8.140625" style="1" bestFit="1" customWidth="1"/>
    <col min="21" max="21" width="36.57421875" style="9" customWidth="1"/>
  </cols>
  <sheetData>
    <row r="2" ht="12.75">
      <c r="C2" s="63" t="s">
        <v>40</v>
      </c>
    </row>
    <row r="3" spans="14:17" ht="12.75">
      <c r="N3" s="20"/>
      <c r="P3" s="15"/>
      <c r="Q3" s="15"/>
    </row>
    <row r="4" spans="3:17" ht="12.75">
      <c r="C4" s="1" t="s">
        <v>11</v>
      </c>
      <c r="D4" s="1" t="s">
        <v>19</v>
      </c>
      <c r="E4" s="1" t="s">
        <v>21</v>
      </c>
      <c r="F4" s="5" t="s">
        <v>15</v>
      </c>
      <c r="P4" s="15"/>
      <c r="Q4" s="15"/>
    </row>
    <row r="5" spans="2:21" ht="13.5" thickBot="1">
      <c r="B5" s="2" t="s">
        <v>0</v>
      </c>
      <c r="C5" s="2" t="s">
        <v>10</v>
      </c>
      <c r="D5" s="2" t="s">
        <v>20</v>
      </c>
      <c r="E5" s="2" t="s">
        <v>22</v>
      </c>
      <c r="F5" s="44" t="s">
        <v>17</v>
      </c>
      <c r="G5" s="2"/>
      <c r="H5" s="45">
        <v>10</v>
      </c>
      <c r="I5" s="45">
        <v>20</v>
      </c>
      <c r="J5" s="45">
        <v>30</v>
      </c>
      <c r="K5" s="45">
        <v>40</v>
      </c>
      <c r="L5" s="45">
        <v>50</v>
      </c>
      <c r="M5" s="45">
        <v>60</v>
      </c>
      <c r="N5" s="45">
        <v>70</v>
      </c>
      <c r="O5" s="45">
        <v>80</v>
      </c>
      <c r="P5" s="45" t="s">
        <v>24</v>
      </c>
      <c r="Q5" s="45">
        <v>100</v>
      </c>
      <c r="R5" s="2" t="s">
        <v>26</v>
      </c>
      <c r="S5" s="2" t="s">
        <v>26</v>
      </c>
      <c r="T5" s="2" t="s">
        <v>26</v>
      </c>
      <c r="U5" s="52" t="s">
        <v>12</v>
      </c>
    </row>
    <row r="6" spans="2:17" ht="12.75">
      <c r="B6" s="36"/>
      <c r="C6" s="36"/>
      <c r="D6" s="36"/>
      <c r="E6" s="36"/>
      <c r="F6" s="37"/>
      <c r="G6" s="36"/>
      <c r="H6" s="37"/>
      <c r="I6" s="36"/>
      <c r="J6" s="36"/>
      <c r="K6" s="36"/>
      <c r="L6" s="38"/>
      <c r="M6" s="36"/>
      <c r="N6" s="36"/>
      <c r="O6" s="38"/>
      <c r="P6" s="39"/>
      <c r="Q6" s="39"/>
    </row>
    <row r="7" spans="2:21" s="29" customFormat="1" ht="12.75">
      <c r="B7" s="4">
        <v>38579</v>
      </c>
      <c r="C7" s="40" t="s">
        <v>35</v>
      </c>
      <c r="D7" s="40" t="s">
        <v>54</v>
      </c>
      <c r="E7" s="40" t="s">
        <v>25</v>
      </c>
      <c r="F7" s="41">
        <v>0.008</v>
      </c>
      <c r="G7" s="40"/>
      <c r="H7" s="42">
        <v>1.17</v>
      </c>
      <c r="I7" s="42">
        <v>2.52</v>
      </c>
      <c r="J7" s="42">
        <v>3.83</v>
      </c>
      <c r="K7" s="42">
        <v>5.21</v>
      </c>
      <c r="L7" s="42">
        <v>7.02</v>
      </c>
      <c r="M7" s="42">
        <v>9.31</v>
      </c>
      <c r="N7" s="42">
        <v>12.36</v>
      </c>
      <c r="O7" s="42">
        <v>16.01</v>
      </c>
      <c r="P7" s="42">
        <v>20.39</v>
      </c>
      <c r="Q7" s="42">
        <v>26.16</v>
      </c>
      <c r="R7" s="28">
        <v>0.41</v>
      </c>
      <c r="S7" s="28" t="s">
        <v>58</v>
      </c>
      <c r="T7" s="28" t="s">
        <v>60</v>
      </c>
      <c r="U7" s="35" t="s">
        <v>28</v>
      </c>
    </row>
    <row r="8" spans="2:21" ht="12.75">
      <c r="B8" s="4">
        <v>38579</v>
      </c>
      <c r="C8" s="40" t="s">
        <v>35</v>
      </c>
      <c r="D8" s="40" t="s">
        <v>54</v>
      </c>
      <c r="E8" s="40" t="s">
        <v>25</v>
      </c>
      <c r="F8" s="41">
        <v>0.008</v>
      </c>
      <c r="G8" s="40"/>
      <c r="H8" s="42">
        <v>1.14</v>
      </c>
      <c r="I8" s="42">
        <v>2.48</v>
      </c>
      <c r="J8" s="42">
        <v>3.79</v>
      </c>
      <c r="K8" s="42">
        <v>5.15</v>
      </c>
      <c r="L8" s="42">
        <v>6.98</v>
      </c>
      <c r="M8" s="42">
        <v>9.25</v>
      </c>
      <c r="N8" s="42">
        <v>12.24</v>
      </c>
      <c r="O8" s="42">
        <v>15.78</v>
      </c>
      <c r="P8" s="42">
        <v>19.88</v>
      </c>
      <c r="Q8" s="42">
        <v>25.37</v>
      </c>
      <c r="R8" s="6">
        <v>0.43</v>
      </c>
      <c r="S8" s="6" t="s">
        <v>58</v>
      </c>
      <c r="T8" s="6" t="s">
        <v>61</v>
      </c>
      <c r="U8" s="9" t="s">
        <v>29</v>
      </c>
    </row>
    <row r="9" spans="2:20" ht="12.75">
      <c r="B9" s="4">
        <v>38579</v>
      </c>
      <c r="C9" s="40" t="s">
        <v>35</v>
      </c>
      <c r="D9" s="40" t="s">
        <v>54</v>
      </c>
      <c r="E9" s="40" t="s">
        <v>25</v>
      </c>
      <c r="F9" s="41">
        <v>0.008</v>
      </c>
      <c r="G9" s="40"/>
      <c r="H9" s="42">
        <v>1.15</v>
      </c>
      <c r="I9" s="42">
        <v>2.5</v>
      </c>
      <c r="J9" s="42">
        <v>3.82</v>
      </c>
      <c r="K9" s="42">
        <v>5.19</v>
      </c>
      <c r="L9" s="42">
        <v>7.03</v>
      </c>
      <c r="M9" s="42">
        <v>9.37</v>
      </c>
      <c r="N9" s="42">
        <v>12.49</v>
      </c>
      <c r="O9" s="42">
        <v>16.19</v>
      </c>
      <c r="P9" s="42">
        <v>20.68</v>
      </c>
      <c r="Q9" s="42">
        <v>26.9</v>
      </c>
      <c r="R9" s="6">
        <v>0.43</v>
      </c>
      <c r="S9" s="6" t="s">
        <v>62</v>
      </c>
      <c r="T9" s="6" t="s">
        <v>63</v>
      </c>
    </row>
    <row r="10" spans="2:20" ht="12.75">
      <c r="B10" s="46" t="s">
        <v>27</v>
      </c>
      <c r="C10" s="47"/>
      <c r="D10" s="47"/>
      <c r="E10" s="47"/>
      <c r="F10" s="48"/>
      <c r="G10" s="47"/>
      <c r="H10" s="49">
        <f aca="true" t="shared" si="0" ref="H10:Q10">AVERAGE(H7:H9)</f>
        <v>1.153333333333333</v>
      </c>
      <c r="I10" s="49">
        <f t="shared" si="0"/>
        <v>2.5</v>
      </c>
      <c r="J10" s="49">
        <f t="shared" si="0"/>
        <v>3.813333333333333</v>
      </c>
      <c r="K10" s="49">
        <f t="shared" si="0"/>
        <v>5.183333333333334</v>
      </c>
      <c r="L10" s="49">
        <f t="shared" si="0"/>
        <v>7.010000000000001</v>
      </c>
      <c r="M10" s="49">
        <f t="shared" si="0"/>
        <v>9.31</v>
      </c>
      <c r="N10" s="49">
        <f t="shared" si="0"/>
        <v>12.363333333333335</v>
      </c>
      <c r="O10" s="49">
        <f t="shared" si="0"/>
        <v>15.993333333333334</v>
      </c>
      <c r="P10" s="49">
        <f t="shared" si="0"/>
        <v>20.316666666666666</v>
      </c>
      <c r="Q10" s="49">
        <f t="shared" si="0"/>
        <v>26.143333333333334</v>
      </c>
      <c r="R10" s="49">
        <f>AVERAGE(R7:R9)</f>
        <v>0.42333333333333334</v>
      </c>
      <c r="S10" s="6"/>
      <c r="T10" s="6"/>
    </row>
    <row r="11" spans="2:20" ht="12.75">
      <c r="B11" s="43"/>
      <c r="C11" s="40"/>
      <c r="D11" s="40"/>
      <c r="E11" s="40"/>
      <c r="F11" s="41"/>
      <c r="G11" s="40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6"/>
      <c r="S11" s="6"/>
      <c r="T11" s="6"/>
    </row>
    <row r="12" spans="2:20" ht="12.75">
      <c r="B12" s="43"/>
      <c r="C12" s="40"/>
      <c r="D12" s="40"/>
      <c r="E12" s="40"/>
      <c r="F12" s="41"/>
      <c r="G12" s="40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6"/>
      <c r="S12" s="6"/>
      <c r="T12" s="6"/>
    </row>
    <row r="13" spans="2:21" ht="12.75">
      <c r="B13" s="4">
        <v>38610</v>
      </c>
      <c r="C13" s="40" t="s">
        <v>59</v>
      </c>
      <c r="D13" s="40" t="s">
        <v>54</v>
      </c>
      <c r="E13" s="40" t="s">
        <v>25</v>
      </c>
      <c r="F13" s="41">
        <v>0.008</v>
      </c>
      <c r="G13" s="40"/>
      <c r="H13" s="42">
        <v>0.98</v>
      </c>
      <c r="I13" s="42">
        <v>2.34</v>
      </c>
      <c r="J13" s="42">
        <v>3.66</v>
      </c>
      <c r="K13" s="42">
        <v>5.06</v>
      </c>
      <c r="L13" s="42">
        <v>6.79</v>
      </c>
      <c r="M13" s="42">
        <v>8.98</v>
      </c>
      <c r="N13" s="42">
        <v>11.93</v>
      </c>
      <c r="O13" s="42">
        <v>15.55</v>
      </c>
      <c r="P13" s="42">
        <v>19.71</v>
      </c>
      <c r="Q13" s="42">
        <v>24.94</v>
      </c>
      <c r="R13" s="6">
        <v>0.5</v>
      </c>
      <c r="S13" s="6" t="s">
        <v>58</v>
      </c>
      <c r="T13" s="6" t="s">
        <v>64</v>
      </c>
      <c r="U13" s="35" t="s">
        <v>28</v>
      </c>
    </row>
    <row r="14" spans="2:21" ht="12.75">
      <c r="B14" s="4">
        <v>38610</v>
      </c>
      <c r="C14" s="40" t="s">
        <v>59</v>
      </c>
      <c r="D14" s="40" t="s">
        <v>54</v>
      </c>
      <c r="E14" s="40" t="s">
        <v>25</v>
      </c>
      <c r="F14" s="41">
        <v>0.008</v>
      </c>
      <c r="G14" s="40"/>
      <c r="H14" s="42">
        <v>0.96</v>
      </c>
      <c r="I14" s="42">
        <v>2.28</v>
      </c>
      <c r="J14" s="42">
        <v>3.56</v>
      </c>
      <c r="K14" s="42">
        <v>4.9</v>
      </c>
      <c r="L14" s="42">
        <v>6.57</v>
      </c>
      <c r="M14" s="42">
        <v>8.68</v>
      </c>
      <c r="N14" s="42">
        <v>11.46</v>
      </c>
      <c r="O14" s="42">
        <v>14.78</v>
      </c>
      <c r="P14" s="42">
        <v>18.59</v>
      </c>
      <c r="Q14" s="42">
        <v>23.32</v>
      </c>
      <c r="R14" s="6">
        <v>0.51</v>
      </c>
      <c r="S14" s="6" t="s">
        <v>58</v>
      </c>
      <c r="T14" s="6" t="s">
        <v>65</v>
      </c>
      <c r="U14" s="9" t="s">
        <v>29</v>
      </c>
    </row>
    <row r="15" spans="2:20" ht="12.75">
      <c r="B15" s="4">
        <v>38610</v>
      </c>
      <c r="C15" s="40" t="s">
        <v>59</v>
      </c>
      <c r="D15" s="40" t="s">
        <v>54</v>
      </c>
      <c r="E15" s="40" t="s">
        <v>25</v>
      </c>
      <c r="F15" s="41">
        <v>0.008</v>
      </c>
      <c r="G15" s="40"/>
      <c r="H15" s="42">
        <v>0.96</v>
      </c>
      <c r="I15" s="42">
        <v>2.31</v>
      </c>
      <c r="J15" s="42">
        <v>3.62</v>
      </c>
      <c r="K15" s="42">
        <v>5.02</v>
      </c>
      <c r="L15" s="42">
        <v>6.73</v>
      </c>
      <c r="M15" s="42">
        <v>8.96</v>
      </c>
      <c r="N15" s="42">
        <v>11.98</v>
      </c>
      <c r="O15" s="42">
        <v>15.66</v>
      </c>
      <c r="P15" s="42">
        <v>19.92</v>
      </c>
      <c r="Q15" s="42">
        <v>25.62</v>
      </c>
      <c r="R15" s="6">
        <v>0.51</v>
      </c>
      <c r="S15" s="6" t="s">
        <v>58</v>
      </c>
      <c r="T15" s="6" t="s">
        <v>66</v>
      </c>
    </row>
    <row r="16" spans="2:20" ht="12.75">
      <c r="B16" s="46" t="s">
        <v>27</v>
      </c>
      <c r="C16" s="50"/>
      <c r="D16" s="50"/>
      <c r="E16" s="50"/>
      <c r="F16" s="51"/>
      <c r="G16" s="50"/>
      <c r="H16" s="49">
        <f>AVERAGE(H13:H15)</f>
        <v>0.9666666666666667</v>
      </c>
      <c r="I16" s="49">
        <f aca="true" t="shared" si="1" ref="I16:R16">AVERAGE(I13:I15)</f>
        <v>2.31</v>
      </c>
      <c r="J16" s="49">
        <f t="shared" si="1"/>
        <v>3.6133333333333333</v>
      </c>
      <c r="K16" s="49">
        <f t="shared" si="1"/>
        <v>4.993333333333333</v>
      </c>
      <c r="L16" s="49">
        <f t="shared" si="1"/>
        <v>6.696666666666666</v>
      </c>
      <c r="M16" s="49">
        <f t="shared" si="1"/>
        <v>8.873333333333333</v>
      </c>
      <c r="N16" s="49">
        <f t="shared" si="1"/>
        <v>11.790000000000001</v>
      </c>
      <c r="O16" s="49">
        <f t="shared" si="1"/>
        <v>15.329999999999998</v>
      </c>
      <c r="P16" s="49">
        <f t="shared" si="1"/>
        <v>19.406666666666666</v>
      </c>
      <c r="Q16" s="49">
        <f t="shared" si="1"/>
        <v>24.62666666666667</v>
      </c>
      <c r="R16" s="49">
        <f t="shared" si="1"/>
        <v>0.5066666666666667</v>
      </c>
      <c r="S16" s="6"/>
      <c r="T16" s="6"/>
    </row>
    <row r="17" spans="8:20" ht="12.75">
      <c r="H17" s="6"/>
      <c r="I17" s="6"/>
      <c r="J17" s="6"/>
      <c r="K17" s="6"/>
      <c r="M17" s="6"/>
      <c r="N17" s="17"/>
      <c r="P17" s="6"/>
      <c r="Q17" s="6"/>
      <c r="R17" s="6"/>
      <c r="S17" s="6"/>
      <c r="T17" s="6"/>
    </row>
    <row r="18" spans="9:14" ht="12.75">
      <c r="I18" s="5"/>
      <c r="J18" s="5"/>
      <c r="K18" s="5"/>
      <c r="M18" s="5"/>
      <c r="N18" s="23"/>
    </row>
    <row r="19" spans="9:14" ht="12.75">
      <c r="I19" s="5"/>
      <c r="J19" s="5"/>
      <c r="K19" s="5"/>
      <c r="M19" s="5"/>
      <c r="N19" s="23"/>
    </row>
    <row r="20" spans="9:14" ht="12.75">
      <c r="I20" s="5"/>
      <c r="J20" s="5"/>
      <c r="K20" s="5"/>
      <c r="M20" s="5"/>
      <c r="N20" s="23"/>
    </row>
    <row r="21" spans="9:14" ht="12.75">
      <c r="I21" s="5"/>
      <c r="J21" s="5"/>
      <c r="K21" s="5"/>
      <c r="M21" s="5"/>
      <c r="N21" s="23"/>
    </row>
    <row r="22" spans="9:14" ht="12.75">
      <c r="I22" s="5"/>
      <c r="J22" s="5"/>
      <c r="K22" s="5"/>
      <c r="M22" s="5"/>
      <c r="N22" s="23"/>
    </row>
    <row r="23" spans="9:14" ht="12.75">
      <c r="I23" s="5"/>
      <c r="J23" s="5"/>
      <c r="K23" s="5"/>
      <c r="M23" s="5"/>
      <c r="N23" s="23"/>
    </row>
    <row r="24" spans="9:14" ht="12.75">
      <c r="I24" s="5"/>
      <c r="J24" s="5"/>
      <c r="K24" s="5"/>
      <c r="M24" s="5"/>
      <c r="N24" s="23"/>
    </row>
    <row r="25" spans="9:14" ht="12.75">
      <c r="I25" s="5"/>
      <c r="J25" s="5"/>
      <c r="K25" s="5"/>
      <c r="M25" s="5"/>
      <c r="N25" s="23"/>
    </row>
    <row r="26" spans="9:14" ht="12.75">
      <c r="I26" s="5"/>
      <c r="J26" s="5"/>
      <c r="K26" s="5"/>
      <c r="M26" s="5"/>
      <c r="N26" s="23"/>
    </row>
    <row r="27" spans="9:14" ht="12.75">
      <c r="I27" s="5"/>
      <c r="J27" s="5"/>
      <c r="K27" s="5"/>
      <c r="M27" s="5"/>
      <c r="N27" s="23"/>
    </row>
    <row r="28" spans="9:14" ht="12.75">
      <c r="I28" s="5"/>
      <c r="J28" s="5"/>
      <c r="K28" s="5"/>
      <c r="M28" s="5"/>
      <c r="N28" s="23"/>
    </row>
    <row r="29" spans="9:14" ht="12.75">
      <c r="I29" s="5"/>
      <c r="J29" s="5"/>
      <c r="K29" s="5"/>
      <c r="M29" s="5"/>
      <c r="N29" s="23"/>
    </row>
    <row r="30" spans="9:14" ht="12.75">
      <c r="I30" s="5"/>
      <c r="J30" s="5"/>
      <c r="K30" s="5"/>
      <c r="M30" s="5"/>
      <c r="N30" s="23"/>
    </row>
    <row r="31" spans="9:14" ht="12.75">
      <c r="I31" s="5"/>
      <c r="J31" s="5"/>
      <c r="K31" s="5"/>
      <c r="M31" s="5"/>
      <c r="N31" s="23"/>
    </row>
    <row r="32" spans="9:14" ht="12.75">
      <c r="I32" s="5"/>
      <c r="J32" s="5"/>
      <c r="K32" s="5"/>
      <c r="M32" s="5"/>
      <c r="N32" s="23"/>
    </row>
    <row r="33" spans="9:14" ht="12.75">
      <c r="I33" s="5"/>
      <c r="J33" s="5"/>
      <c r="K33" s="5"/>
      <c r="M33" s="5"/>
      <c r="N33" s="23"/>
    </row>
    <row r="34" spans="9:14" ht="12.75">
      <c r="I34" s="5"/>
      <c r="J34" s="5"/>
      <c r="K34" s="5"/>
      <c r="M34" s="5"/>
      <c r="N34" s="23"/>
    </row>
    <row r="35" spans="9:14" ht="12.75">
      <c r="I35" s="5"/>
      <c r="J35" s="5"/>
      <c r="K35" s="5"/>
      <c r="M35" s="5"/>
      <c r="N35" s="23"/>
    </row>
    <row r="36" spans="9:14" ht="12.75">
      <c r="I36" s="5"/>
      <c r="J36" s="5"/>
      <c r="K36" s="5"/>
      <c r="M36" s="5"/>
      <c r="N36" s="23"/>
    </row>
    <row r="37" spans="9:14" ht="12.75">
      <c r="I37" s="5"/>
      <c r="J37" s="5"/>
      <c r="K37" s="5"/>
      <c r="M37" s="5"/>
      <c r="N37" s="23"/>
    </row>
    <row r="38" spans="9:14" ht="12.75">
      <c r="I38" s="5"/>
      <c r="J38" s="5"/>
      <c r="K38" s="5"/>
      <c r="M38" s="5"/>
      <c r="N38" s="23"/>
    </row>
    <row r="39" spans="9:14" ht="12.75">
      <c r="I39" s="5"/>
      <c r="J39" s="5"/>
      <c r="K39" s="5"/>
      <c r="M39" s="5"/>
      <c r="N39" s="23"/>
    </row>
    <row r="40" spans="9:14" ht="12.75">
      <c r="I40" s="5"/>
      <c r="J40" s="5"/>
      <c r="K40" s="5"/>
      <c r="M40" s="5"/>
      <c r="N40" s="23"/>
    </row>
    <row r="41" spans="9:14" ht="12.75">
      <c r="I41" s="5"/>
      <c r="J41" s="5"/>
      <c r="K41" s="5"/>
      <c r="M41" s="5"/>
      <c r="N41" s="23"/>
    </row>
    <row r="42" spans="9:14" ht="12.75">
      <c r="I42" s="5"/>
      <c r="J42" s="5"/>
      <c r="K42" s="5"/>
      <c r="M42" s="5"/>
      <c r="N42" s="23"/>
    </row>
    <row r="43" spans="9:14" ht="12.75">
      <c r="I43" s="5"/>
      <c r="J43" s="5"/>
      <c r="K43" s="5"/>
      <c r="M43" s="5"/>
      <c r="N43" s="23"/>
    </row>
    <row r="44" spans="9:14" ht="12.75">
      <c r="I44" s="5"/>
      <c r="J44" s="5"/>
      <c r="K44" s="5"/>
      <c r="M44" s="5"/>
      <c r="N44" s="23"/>
    </row>
    <row r="45" spans="9:14" ht="12.75">
      <c r="I45" s="5"/>
      <c r="J45" s="5"/>
      <c r="K45" s="5"/>
      <c r="M45" s="5"/>
      <c r="N45" s="23"/>
    </row>
    <row r="46" spans="9:14" ht="12.75">
      <c r="I46" s="5"/>
      <c r="J46" s="5"/>
      <c r="K46" s="5"/>
      <c r="M46" s="5"/>
      <c r="N46" s="23"/>
    </row>
    <row r="47" spans="9:14" ht="12.75">
      <c r="I47" s="5"/>
      <c r="J47" s="5"/>
      <c r="K47" s="5"/>
      <c r="M47" s="5"/>
      <c r="N47" s="23"/>
    </row>
    <row r="48" spans="9:14" ht="12.75">
      <c r="I48" s="5"/>
      <c r="J48" s="5"/>
      <c r="K48" s="5"/>
      <c r="M48" s="5"/>
      <c r="N48" s="23"/>
    </row>
    <row r="49" spans="9:14" ht="12.75">
      <c r="I49" s="5"/>
      <c r="J49" s="5"/>
      <c r="K49" s="5"/>
      <c r="M49" s="5"/>
      <c r="N49" s="23"/>
    </row>
    <row r="50" spans="9:14" ht="12.75">
      <c r="I50" s="5"/>
      <c r="J50" s="5"/>
      <c r="K50" s="5"/>
      <c r="M50" s="5"/>
      <c r="N50" s="23"/>
    </row>
    <row r="51" spans="9:14" ht="12.75">
      <c r="I51" s="5"/>
      <c r="J51" s="5"/>
      <c r="K51" s="5"/>
      <c r="M51" s="5"/>
      <c r="N51" s="23"/>
    </row>
    <row r="52" spans="9:14" ht="12.75">
      <c r="I52" s="5"/>
      <c r="J52" s="5"/>
      <c r="K52" s="5"/>
      <c r="M52" s="5"/>
      <c r="N52" s="23"/>
    </row>
    <row r="53" spans="9:14" ht="12.75">
      <c r="I53" s="5"/>
      <c r="J53" s="5"/>
      <c r="K53" s="5"/>
      <c r="M53" s="5"/>
      <c r="N53" s="23"/>
    </row>
    <row r="54" spans="9:14" ht="12.75">
      <c r="I54" s="5"/>
      <c r="J54" s="5"/>
      <c r="K54" s="5"/>
      <c r="M54" s="5"/>
      <c r="N54" s="23"/>
    </row>
    <row r="55" spans="9:14" ht="12.75">
      <c r="I55" s="5"/>
      <c r="J55" s="5"/>
      <c r="K55" s="5"/>
      <c r="M55" s="5"/>
      <c r="N55" s="23"/>
    </row>
    <row r="56" spans="9:14" ht="12.75">
      <c r="I56" s="5"/>
      <c r="J56" s="5"/>
      <c r="K56" s="5"/>
      <c r="M56" s="5"/>
      <c r="N56" s="23"/>
    </row>
    <row r="57" spans="9:14" ht="12.75">
      <c r="I57" s="5"/>
      <c r="J57" s="5"/>
      <c r="K57" s="5"/>
      <c r="M57" s="5"/>
      <c r="N57" s="23"/>
    </row>
    <row r="58" spans="9:14" ht="12.75">
      <c r="I58" s="5"/>
      <c r="J58" s="5"/>
      <c r="K58" s="5"/>
      <c r="M58" s="5"/>
      <c r="N58" s="23"/>
    </row>
    <row r="59" spans="9:14" ht="12.75">
      <c r="I59" s="5"/>
      <c r="J59" s="5"/>
      <c r="K59" s="5"/>
      <c r="M59" s="5"/>
      <c r="N59" s="23"/>
    </row>
    <row r="60" spans="9:14" ht="12.75">
      <c r="I60" s="5"/>
      <c r="J60" s="5"/>
      <c r="K60" s="5"/>
      <c r="M60" s="5"/>
      <c r="N60" s="23"/>
    </row>
    <row r="61" spans="9:14" ht="12.75">
      <c r="I61" s="5"/>
      <c r="J61" s="5"/>
      <c r="K61" s="5"/>
      <c r="M61" s="5"/>
      <c r="N61" s="23"/>
    </row>
    <row r="62" spans="9:14" ht="12.75">
      <c r="I62" s="5"/>
      <c r="J62" s="5"/>
      <c r="K62" s="5"/>
      <c r="M62" s="5"/>
      <c r="N62" s="23"/>
    </row>
    <row r="63" spans="9:14" ht="12.75">
      <c r="I63" s="5"/>
      <c r="J63" s="5"/>
      <c r="K63" s="5"/>
      <c r="M63" s="5"/>
      <c r="N63" s="23"/>
    </row>
    <row r="64" spans="9:14" ht="12.75">
      <c r="I64" s="5"/>
      <c r="J64" s="5"/>
      <c r="K64" s="5"/>
      <c r="M64" s="5"/>
      <c r="N64" s="23"/>
    </row>
    <row r="65" spans="9:14" ht="12.75">
      <c r="I65" s="5"/>
      <c r="J65" s="5"/>
      <c r="K65" s="5"/>
      <c r="M65" s="5"/>
      <c r="N65" s="23"/>
    </row>
    <row r="66" spans="9:14" ht="12.75">
      <c r="I66" s="5"/>
      <c r="J66" s="5"/>
      <c r="K66" s="5"/>
      <c r="M66" s="5"/>
      <c r="N66" s="23"/>
    </row>
    <row r="67" spans="9:14" ht="12.75">
      <c r="I67" s="5"/>
      <c r="J67" s="5"/>
      <c r="K67" s="5"/>
      <c r="M67" s="5"/>
      <c r="N67" s="23"/>
    </row>
    <row r="68" spans="9:14" ht="12.75">
      <c r="I68" s="5"/>
      <c r="J68" s="5"/>
      <c r="K68" s="5"/>
      <c r="M68" s="5"/>
      <c r="N68" s="23"/>
    </row>
    <row r="69" spans="9:14" ht="12.75">
      <c r="I69" s="5"/>
      <c r="J69" s="5"/>
      <c r="K69" s="5"/>
      <c r="M69" s="5"/>
      <c r="N69" s="23"/>
    </row>
    <row r="70" spans="9:14" ht="12.75">
      <c r="I70" s="5"/>
      <c r="J70" s="5"/>
      <c r="K70" s="5"/>
      <c r="M70" s="5"/>
      <c r="N70" s="23"/>
    </row>
    <row r="71" spans="9:14" ht="12.75">
      <c r="I71" s="5"/>
      <c r="J71" s="5"/>
      <c r="K71" s="5"/>
      <c r="M71" s="5"/>
      <c r="N71" s="23"/>
    </row>
    <row r="72" spans="9:14" ht="12.75">
      <c r="I72" s="5"/>
      <c r="J72" s="5"/>
      <c r="K72" s="5"/>
      <c r="M72" s="5"/>
      <c r="N72" s="23"/>
    </row>
    <row r="73" spans="9:14" ht="12.75">
      <c r="I73" s="5"/>
      <c r="J73" s="5"/>
      <c r="K73" s="5"/>
      <c r="M73" s="5"/>
      <c r="N73" s="23"/>
    </row>
    <row r="74" spans="9:14" ht="12.75">
      <c r="I74" s="5"/>
      <c r="J74" s="5"/>
      <c r="K74" s="5"/>
      <c r="M74" s="5"/>
      <c r="N74" s="23"/>
    </row>
    <row r="75" spans="9:14" ht="12.75">
      <c r="I75" s="5"/>
      <c r="J75" s="5"/>
      <c r="K75" s="5"/>
      <c r="M75" s="5"/>
      <c r="N75" s="23"/>
    </row>
    <row r="76" spans="9:14" ht="12.75">
      <c r="I76" s="5"/>
      <c r="J76" s="5"/>
      <c r="K76" s="5"/>
      <c r="M76" s="5"/>
      <c r="N76" s="23"/>
    </row>
    <row r="77" spans="9:14" ht="12.75">
      <c r="I77" s="5"/>
      <c r="J77" s="5"/>
      <c r="K77" s="5"/>
      <c r="M77" s="5"/>
      <c r="N77" s="23"/>
    </row>
    <row r="78" spans="9:14" ht="12.75">
      <c r="I78" s="5"/>
      <c r="J78" s="5"/>
      <c r="K78" s="5"/>
      <c r="M78" s="5"/>
      <c r="N78" s="23"/>
    </row>
    <row r="79" spans="9:14" ht="12.75">
      <c r="I79" s="5"/>
      <c r="J79" s="5"/>
      <c r="K79" s="5"/>
      <c r="M79" s="5"/>
      <c r="N79" s="23"/>
    </row>
    <row r="80" spans="9:14" ht="12.75">
      <c r="I80" s="5"/>
      <c r="J80" s="5"/>
      <c r="K80" s="5"/>
      <c r="M80" s="5"/>
      <c r="N80" s="23"/>
    </row>
    <row r="81" spans="9:14" ht="12.75">
      <c r="I81" s="5"/>
      <c r="J81" s="5"/>
      <c r="K81" s="5"/>
      <c r="M81" s="5"/>
      <c r="N81" s="23"/>
    </row>
    <row r="82" spans="9:14" ht="12.75">
      <c r="I82" s="5"/>
      <c r="J82" s="5"/>
      <c r="K82" s="5"/>
      <c r="M82" s="5"/>
      <c r="N82" s="23"/>
    </row>
    <row r="83" spans="9:14" ht="12.75">
      <c r="I83" s="5"/>
      <c r="J83" s="5"/>
      <c r="K83" s="5"/>
      <c r="M83" s="5"/>
      <c r="N83" s="23"/>
    </row>
    <row r="84" spans="9:14" ht="12.75">
      <c r="I84" s="5"/>
      <c r="J84" s="5"/>
      <c r="K84" s="5"/>
      <c r="M84" s="5"/>
      <c r="N84" s="23"/>
    </row>
    <row r="85" spans="9:14" ht="12.75">
      <c r="I85" s="5"/>
      <c r="J85" s="5"/>
      <c r="K85" s="5"/>
      <c r="M85" s="5"/>
      <c r="N85" s="23"/>
    </row>
    <row r="86" spans="9:14" ht="12.75">
      <c r="I86" s="5"/>
      <c r="J86" s="5"/>
      <c r="K86" s="5"/>
      <c r="M86" s="5"/>
      <c r="N86" s="23"/>
    </row>
    <row r="87" spans="9:14" ht="12.75">
      <c r="I87" s="5"/>
      <c r="J87" s="5"/>
      <c r="K87" s="5"/>
      <c r="M87" s="5"/>
      <c r="N87" s="23"/>
    </row>
    <row r="88" spans="9:14" ht="12.75">
      <c r="I88" s="5"/>
      <c r="J88" s="5"/>
      <c r="K88" s="5"/>
      <c r="M88" s="5"/>
      <c r="N88" s="23"/>
    </row>
  </sheetData>
  <printOptions gridLines="1" horizontalCentered="1"/>
  <pageMargins left="0.2" right="0.2" top="0.5" bottom="0.5" header="0.5" footer="0.5"/>
  <pageSetup fitToHeight="1" fitToWidth="1" horizontalDpi="600" verticalDpi="600" orientation="landscape" scale="77" r:id="rId1"/>
  <ignoredErrors>
    <ignoredError sqref="P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3"/>
  <sheetViews>
    <sheetView workbookViewId="0" topLeftCell="A1">
      <selection activeCell="B44" sqref="B44"/>
    </sheetView>
  </sheetViews>
  <sheetFormatPr defaultColWidth="9.140625" defaultRowHeight="12.75"/>
  <cols>
    <col min="1" max="1" width="0.85546875" style="0" customWidth="1"/>
    <col min="2" max="3" width="9.140625" style="1" customWidth="1"/>
    <col min="4" max="4" width="7.8515625" style="1" bestFit="1" customWidth="1"/>
    <col min="5" max="5" width="7.8515625" style="1" customWidth="1"/>
    <col min="6" max="6" width="6.7109375" style="1" bestFit="1" customWidth="1"/>
    <col min="7" max="7" width="4.421875" style="1" bestFit="1" customWidth="1"/>
    <col min="8" max="8" width="5.57421875" style="1" bestFit="1" customWidth="1"/>
    <col min="9" max="9" width="4.421875" style="1" customWidth="1"/>
    <col min="10" max="10" width="6.421875" style="5" customWidth="1"/>
    <col min="11" max="13" width="8.28125" style="1" customWidth="1"/>
    <col min="14" max="14" width="8.28125" style="6" bestFit="1" customWidth="1"/>
    <col min="15" max="15" width="8.00390625" style="1" customWidth="1"/>
    <col min="16" max="16" width="9.140625" style="16" customWidth="1"/>
    <col min="17" max="17" width="9.140625" style="17" customWidth="1"/>
    <col min="18" max="18" width="41.7109375" style="0" customWidth="1"/>
  </cols>
  <sheetData>
    <row r="2" ht="12.75">
      <c r="C2" s="12" t="s">
        <v>34</v>
      </c>
    </row>
    <row r="3" ht="12.75">
      <c r="P3" s="20"/>
    </row>
    <row r="4" spans="4:8" ht="12.75">
      <c r="D4" s="1" t="s">
        <v>11</v>
      </c>
      <c r="E4" s="1" t="s">
        <v>37</v>
      </c>
      <c r="F4" s="1" t="s">
        <v>13</v>
      </c>
      <c r="G4" s="1" t="s">
        <v>19</v>
      </c>
      <c r="H4" s="1" t="s">
        <v>21</v>
      </c>
    </row>
    <row r="5" spans="2:18" ht="13.5" thickBot="1">
      <c r="B5" s="2" t="s">
        <v>0</v>
      </c>
      <c r="C5" s="2" t="s">
        <v>1</v>
      </c>
      <c r="D5" s="2" t="s">
        <v>10</v>
      </c>
      <c r="E5" s="2" t="s">
        <v>38</v>
      </c>
      <c r="F5" s="2" t="s">
        <v>10</v>
      </c>
      <c r="G5" s="2" t="s">
        <v>36</v>
      </c>
      <c r="H5" s="2" t="s">
        <v>22</v>
      </c>
      <c r="I5" s="2"/>
      <c r="J5" s="10" t="s">
        <v>4</v>
      </c>
      <c r="K5" s="11" t="s">
        <v>5</v>
      </c>
      <c r="L5" s="11" t="s">
        <v>6</v>
      </c>
      <c r="M5" s="11" t="s">
        <v>7</v>
      </c>
      <c r="N5" s="24" t="s">
        <v>8</v>
      </c>
      <c r="O5" s="11" t="s">
        <v>9</v>
      </c>
      <c r="P5" s="18" t="s">
        <v>2</v>
      </c>
      <c r="Q5" s="19" t="s">
        <v>3</v>
      </c>
      <c r="R5" s="3" t="s">
        <v>12</v>
      </c>
    </row>
    <row r="6" spans="2:18" ht="12.75">
      <c r="B6" s="8"/>
      <c r="C6" s="8"/>
      <c r="D6" s="8"/>
      <c r="E6" s="8"/>
      <c r="F6" s="8"/>
      <c r="G6" s="8"/>
      <c r="H6" s="8"/>
      <c r="I6" s="8"/>
      <c r="J6" s="30"/>
      <c r="K6" s="8"/>
      <c r="L6" s="8"/>
      <c r="M6" s="8"/>
      <c r="N6" s="31"/>
      <c r="O6" s="8"/>
      <c r="P6" s="32"/>
      <c r="Q6" s="33"/>
      <c r="R6" s="34"/>
    </row>
    <row r="7" spans="2:16" ht="12.75">
      <c r="B7" s="4">
        <v>38499</v>
      </c>
      <c r="K7" s="5"/>
      <c r="L7" s="5"/>
      <c r="M7" s="5"/>
      <c r="O7" s="5"/>
      <c r="P7" s="23"/>
    </row>
    <row r="8" spans="2:16" ht="12.75">
      <c r="B8" s="4">
        <v>38499</v>
      </c>
      <c r="K8" s="5"/>
      <c r="L8" s="5"/>
      <c r="M8" s="5"/>
      <c r="O8" s="5"/>
      <c r="P8" s="23"/>
    </row>
    <row r="9" spans="2:16" ht="12.75">
      <c r="B9" s="4">
        <v>38499</v>
      </c>
      <c r="K9" s="5"/>
      <c r="L9" s="5"/>
      <c r="M9" s="5"/>
      <c r="O9" s="5"/>
      <c r="P9" s="23"/>
    </row>
    <row r="10" spans="2:16" ht="12.75">
      <c r="B10" s="4">
        <v>38499</v>
      </c>
      <c r="K10" s="5"/>
      <c r="L10" s="5"/>
      <c r="M10" s="5"/>
      <c r="O10" s="5"/>
      <c r="P10" s="23"/>
    </row>
    <row r="11" spans="2:16" ht="12.75">
      <c r="B11" s="4">
        <v>38499</v>
      </c>
      <c r="K11" s="5"/>
      <c r="L11" s="5"/>
      <c r="M11" s="5"/>
      <c r="O11" s="5"/>
      <c r="P11" s="23"/>
    </row>
    <row r="12" spans="2:16" ht="12.75">
      <c r="B12" s="4">
        <v>38499</v>
      </c>
      <c r="K12" s="5"/>
      <c r="L12" s="5"/>
      <c r="M12" s="5"/>
      <c r="O12" s="5"/>
      <c r="P12" s="23"/>
    </row>
    <row r="13" spans="2:16" ht="12.75">
      <c r="B13" s="4">
        <v>38499</v>
      </c>
      <c r="K13" s="5"/>
      <c r="L13" s="5"/>
      <c r="M13" s="5"/>
      <c r="O13" s="5"/>
      <c r="P13" s="23"/>
    </row>
    <row r="14" spans="11:16" ht="12.75">
      <c r="K14" s="5"/>
      <c r="L14" s="5"/>
      <c r="M14" s="5"/>
      <c r="O14" s="5"/>
      <c r="P14" s="23"/>
    </row>
    <row r="15" spans="11:16" ht="12.75">
      <c r="K15" s="5"/>
      <c r="L15" s="5"/>
      <c r="M15" s="5"/>
      <c r="O15" s="5"/>
      <c r="P15" s="23"/>
    </row>
    <row r="16" spans="11:16" ht="12.75">
      <c r="K16" s="5"/>
      <c r="L16" s="5"/>
      <c r="M16" s="5"/>
      <c r="O16" s="5"/>
      <c r="P16" s="23"/>
    </row>
    <row r="17" spans="11:16" ht="12.75">
      <c r="K17" s="5"/>
      <c r="L17" s="5"/>
      <c r="M17" s="5"/>
      <c r="O17" s="5"/>
      <c r="P17" s="23"/>
    </row>
    <row r="18" spans="11:16" ht="12.75">
      <c r="K18" s="5"/>
      <c r="L18" s="5"/>
      <c r="M18" s="5"/>
      <c r="O18" s="5"/>
      <c r="P18" s="23"/>
    </row>
    <row r="19" spans="11:16" ht="12.75">
      <c r="K19" s="5"/>
      <c r="L19" s="5"/>
      <c r="M19" s="5"/>
      <c r="O19" s="5"/>
      <c r="P19" s="23"/>
    </row>
    <row r="20" spans="11:16" ht="12.75">
      <c r="K20" s="5"/>
      <c r="L20" s="5"/>
      <c r="M20" s="5"/>
      <c r="O20" s="5"/>
      <c r="P20" s="23"/>
    </row>
    <row r="21" spans="11:16" ht="12.75">
      <c r="K21" s="5"/>
      <c r="L21" s="5"/>
      <c r="M21" s="5"/>
      <c r="O21" s="5"/>
      <c r="P21" s="23"/>
    </row>
    <row r="22" spans="11:16" ht="12.75">
      <c r="K22" s="5"/>
      <c r="L22" s="5"/>
      <c r="M22" s="5"/>
      <c r="O22" s="5"/>
      <c r="P22" s="23"/>
    </row>
    <row r="23" spans="11:16" ht="12.75">
      <c r="K23" s="5"/>
      <c r="L23" s="5"/>
      <c r="M23" s="5"/>
      <c r="O23" s="5"/>
      <c r="P23" s="23"/>
    </row>
    <row r="24" spans="11:16" ht="12.75">
      <c r="K24" s="5"/>
      <c r="L24" s="5"/>
      <c r="M24" s="5"/>
      <c r="O24" s="5"/>
      <c r="P24" s="23"/>
    </row>
    <row r="25" spans="11:16" ht="12.75">
      <c r="K25" s="5"/>
      <c r="L25" s="5"/>
      <c r="M25" s="5"/>
      <c r="O25" s="5"/>
      <c r="P25" s="23"/>
    </row>
    <row r="26" spans="11:16" ht="12.75">
      <c r="K26" s="5"/>
      <c r="L26" s="5"/>
      <c r="M26" s="5"/>
      <c r="O26" s="5"/>
      <c r="P26" s="23"/>
    </row>
    <row r="27" spans="11:16" ht="12.75">
      <c r="K27" s="5"/>
      <c r="L27" s="5"/>
      <c r="M27" s="5"/>
      <c r="O27" s="5"/>
      <c r="P27" s="23"/>
    </row>
    <row r="28" spans="11:16" ht="12.75">
      <c r="K28" s="5"/>
      <c r="L28" s="5"/>
      <c r="M28" s="5"/>
      <c r="O28" s="5"/>
      <c r="P28" s="23"/>
    </row>
    <row r="29" spans="11:16" ht="12.75">
      <c r="K29" s="5"/>
      <c r="L29" s="5"/>
      <c r="M29" s="5"/>
      <c r="O29" s="5"/>
      <c r="P29" s="23"/>
    </row>
    <row r="30" spans="11:16" ht="12.75">
      <c r="K30" s="5"/>
      <c r="L30" s="5"/>
      <c r="M30" s="5"/>
      <c r="O30" s="5"/>
      <c r="P30" s="23"/>
    </row>
    <row r="31" spans="11:16" ht="12.75">
      <c r="K31" s="5"/>
      <c r="L31" s="5"/>
      <c r="M31" s="5"/>
      <c r="O31" s="5"/>
      <c r="P31" s="23"/>
    </row>
    <row r="32" spans="11:16" ht="12.75">
      <c r="K32" s="5"/>
      <c r="L32" s="5"/>
      <c r="M32" s="5"/>
      <c r="O32" s="5"/>
      <c r="P32" s="23"/>
    </row>
    <row r="33" spans="11:16" ht="12.75">
      <c r="K33" s="5"/>
      <c r="L33" s="5"/>
      <c r="M33" s="5"/>
      <c r="O33" s="5"/>
      <c r="P33" s="23"/>
    </row>
    <row r="34" spans="11:16" ht="12.75">
      <c r="K34" s="5"/>
      <c r="L34" s="5"/>
      <c r="M34" s="5"/>
      <c r="O34" s="5"/>
      <c r="P34" s="23"/>
    </row>
    <row r="35" spans="2:16" ht="12.75">
      <c r="B35" s="1" t="s">
        <v>39</v>
      </c>
      <c r="K35" s="5"/>
      <c r="L35" s="5"/>
      <c r="M35" s="5"/>
      <c r="O35" s="5"/>
      <c r="P35" s="23"/>
    </row>
    <row r="36" spans="11:16" ht="12.75">
      <c r="K36" s="5"/>
      <c r="L36" s="5"/>
      <c r="M36" s="5"/>
      <c r="O36" s="5"/>
      <c r="P36" s="23"/>
    </row>
    <row r="37" spans="11:16" ht="12.75">
      <c r="K37" s="5"/>
      <c r="L37" s="5"/>
      <c r="M37" s="5"/>
      <c r="O37" s="5"/>
      <c r="P37" s="23"/>
    </row>
    <row r="38" spans="11:16" ht="12.75">
      <c r="K38" s="5"/>
      <c r="L38" s="5"/>
      <c r="M38" s="5"/>
      <c r="O38" s="5"/>
      <c r="P38" s="23"/>
    </row>
    <row r="39" spans="11:16" ht="12.75">
      <c r="K39" s="5"/>
      <c r="L39" s="5"/>
      <c r="M39" s="5"/>
      <c r="O39" s="5"/>
      <c r="P39" s="23"/>
    </row>
    <row r="40" spans="11:16" ht="12.75">
      <c r="K40" s="5"/>
      <c r="L40" s="5"/>
      <c r="M40" s="5"/>
      <c r="O40" s="5"/>
      <c r="P40" s="23"/>
    </row>
    <row r="41" spans="11:16" ht="12.75">
      <c r="K41" s="5"/>
      <c r="L41" s="5"/>
      <c r="M41" s="5"/>
      <c r="O41" s="5"/>
      <c r="P41" s="23"/>
    </row>
    <row r="42" spans="11:16" ht="12.75">
      <c r="K42" s="5"/>
      <c r="L42" s="5"/>
      <c r="M42" s="5"/>
      <c r="O42" s="5"/>
      <c r="P42" s="23"/>
    </row>
    <row r="43" spans="11:16" ht="12.75">
      <c r="K43" s="5"/>
      <c r="L43" s="5"/>
      <c r="M43" s="5"/>
      <c r="O43" s="5"/>
      <c r="P43" s="23"/>
    </row>
    <row r="44" spans="2:16" ht="12.75">
      <c r="B44" s="1" t="s">
        <v>39</v>
      </c>
      <c r="K44" s="5"/>
      <c r="L44" s="5"/>
      <c r="M44" s="5"/>
      <c r="O44" s="5"/>
      <c r="P44" s="23"/>
    </row>
    <row r="45" spans="11:16" ht="12.75">
      <c r="K45" s="5"/>
      <c r="L45" s="5"/>
      <c r="M45" s="5"/>
      <c r="O45" s="5"/>
      <c r="P45" s="23"/>
    </row>
    <row r="46" spans="11:16" ht="12.75">
      <c r="K46" s="5"/>
      <c r="L46" s="5"/>
      <c r="M46" s="5"/>
      <c r="O46" s="5"/>
      <c r="P46" s="23"/>
    </row>
    <row r="47" spans="11:16" ht="12.75">
      <c r="K47" s="5"/>
      <c r="L47" s="5"/>
      <c r="M47" s="5"/>
      <c r="O47" s="5"/>
      <c r="P47" s="23"/>
    </row>
    <row r="48" spans="11:16" ht="12.75">
      <c r="K48" s="5"/>
      <c r="L48" s="5"/>
      <c r="M48" s="5"/>
      <c r="O48" s="5"/>
      <c r="P48" s="23"/>
    </row>
    <row r="49" spans="11:16" ht="12.75">
      <c r="K49" s="5"/>
      <c r="L49" s="5"/>
      <c r="M49" s="5"/>
      <c r="O49" s="5"/>
      <c r="P49" s="23"/>
    </row>
    <row r="50" spans="11:16" ht="12.75">
      <c r="K50" s="5"/>
      <c r="L50" s="5"/>
      <c r="M50" s="5"/>
      <c r="O50" s="5"/>
      <c r="P50" s="23"/>
    </row>
    <row r="51" spans="11:16" ht="12.75">
      <c r="K51" s="5"/>
      <c r="L51" s="5"/>
      <c r="M51" s="5"/>
      <c r="O51" s="5"/>
      <c r="P51" s="23"/>
    </row>
    <row r="52" spans="11:16" ht="12.75">
      <c r="K52" s="5"/>
      <c r="L52" s="5"/>
      <c r="M52" s="5"/>
      <c r="O52" s="5"/>
      <c r="P52" s="23"/>
    </row>
    <row r="53" spans="11:16" ht="12.75">
      <c r="K53" s="5"/>
      <c r="L53" s="5"/>
      <c r="M53" s="5"/>
      <c r="O53" s="5"/>
      <c r="P53" s="23"/>
    </row>
    <row r="54" spans="11:16" ht="12.75">
      <c r="K54" s="5"/>
      <c r="L54" s="5"/>
      <c r="M54" s="5"/>
      <c r="O54" s="5"/>
      <c r="P54" s="23"/>
    </row>
    <row r="55" spans="11:16" ht="12.75">
      <c r="K55" s="5"/>
      <c r="L55" s="5"/>
      <c r="M55" s="5"/>
      <c r="O55" s="5"/>
      <c r="P55" s="23"/>
    </row>
    <row r="56" spans="11:16" ht="12.75">
      <c r="K56" s="5"/>
      <c r="L56" s="5"/>
      <c r="M56" s="5"/>
      <c r="O56" s="5"/>
      <c r="P56" s="23"/>
    </row>
    <row r="57" spans="11:16" ht="12.75">
      <c r="K57" s="5"/>
      <c r="L57" s="5"/>
      <c r="M57" s="5"/>
      <c r="O57" s="5"/>
      <c r="P57" s="23"/>
    </row>
    <row r="58" spans="11:16" ht="12.75">
      <c r="K58" s="5"/>
      <c r="L58" s="5"/>
      <c r="M58" s="5"/>
      <c r="O58" s="5"/>
      <c r="P58" s="23"/>
    </row>
    <row r="59" spans="11:16" ht="12.75">
      <c r="K59" s="5"/>
      <c r="L59" s="5"/>
      <c r="M59" s="5"/>
      <c r="O59" s="5"/>
      <c r="P59" s="23"/>
    </row>
    <row r="60" spans="11:16" ht="12.75">
      <c r="K60" s="5"/>
      <c r="L60" s="5"/>
      <c r="M60" s="5"/>
      <c r="O60" s="5"/>
      <c r="P60" s="23"/>
    </row>
    <row r="61" spans="11:16" ht="12.75">
      <c r="K61" s="5"/>
      <c r="L61" s="5"/>
      <c r="M61" s="5"/>
      <c r="O61" s="5"/>
      <c r="P61" s="23"/>
    </row>
    <row r="62" spans="11:16" ht="12.75">
      <c r="K62" s="5"/>
      <c r="L62" s="5"/>
      <c r="M62" s="5"/>
      <c r="O62" s="5"/>
      <c r="P62" s="23"/>
    </row>
    <row r="63" spans="11:16" ht="12.75">
      <c r="K63" s="5"/>
      <c r="L63" s="5"/>
      <c r="M63" s="5"/>
      <c r="O63" s="5"/>
      <c r="P63" s="23"/>
    </row>
    <row r="64" spans="11:16" ht="12.75">
      <c r="K64" s="5"/>
      <c r="L64" s="5"/>
      <c r="M64" s="5"/>
      <c r="O64" s="5"/>
      <c r="P64" s="23"/>
    </row>
    <row r="65" spans="11:16" ht="12.75">
      <c r="K65" s="5"/>
      <c r="L65" s="5"/>
      <c r="M65" s="5"/>
      <c r="O65" s="5"/>
      <c r="P65" s="23"/>
    </row>
    <row r="66" spans="11:16" ht="12.75">
      <c r="K66" s="5"/>
      <c r="L66" s="5"/>
      <c r="M66" s="5"/>
      <c r="O66" s="5"/>
      <c r="P66" s="23"/>
    </row>
    <row r="67" spans="11:16" ht="12.75">
      <c r="K67" s="5"/>
      <c r="L67" s="5"/>
      <c r="M67" s="5"/>
      <c r="O67" s="5"/>
      <c r="P67" s="23"/>
    </row>
    <row r="68" spans="11:16" ht="12.75">
      <c r="K68" s="5"/>
      <c r="L68" s="5"/>
      <c r="M68" s="5"/>
      <c r="O68" s="5"/>
      <c r="P68" s="23"/>
    </row>
    <row r="69" spans="11:16" ht="12.75">
      <c r="K69" s="5"/>
      <c r="L69" s="5"/>
      <c r="M69" s="5"/>
      <c r="O69" s="5"/>
      <c r="P69" s="23"/>
    </row>
    <row r="70" spans="11:16" ht="12.75">
      <c r="K70" s="5"/>
      <c r="L70" s="5"/>
      <c r="M70" s="5"/>
      <c r="O70" s="5"/>
      <c r="P70" s="23"/>
    </row>
    <row r="71" spans="11:16" ht="12.75">
      <c r="K71" s="5"/>
      <c r="L71" s="5"/>
      <c r="M71" s="5"/>
      <c r="O71" s="5"/>
      <c r="P71" s="23"/>
    </row>
    <row r="72" spans="11:16" ht="12.75">
      <c r="K72" s="5"/>
      <c r="L72" s="5"/>
      <c r="M72" s="5"/>
      <c r="O72" s="5"/>
      <c r="P72" s="23"/>
    </row>
    <row r="73" spans="11:16" ht="12.75">
      <c r="K73" s="5"/>
      <c r="L73" s="5"/>
      <c r="M73" s="5"/>
      <c r="O73" s="5"/>
      <c r="P73" s="23"/>
    </row>
    <row r="74" spans="11:16" ht="12.75">
      <c r="K74" s="5"/>
      <c r="L74" s="5"/>
      <c r="M74" s="5"/>
      <c r="O74" s="5"/>
      <c r="P74" s="23"/>
    </row>
    <row r="75" spans="11:16" ht="12.75">
      <c r="K75" s="5"/>
      <c r="L75" s="5"/>
      <c r="M75" s="5"/>
      <c r="O75" s="5"/>
      <c r="P75" s="23"/>
    </row>
    <row r="76" spans="11:16" ht="12.75">
      <c r="K76" s="5"/>
      <c r="L76" s="5"/>
      <c r="M76" s="5"/>
      <c r="O76" s="5"/>
      <c r="P76" s="23"/>
    </row>
    <row r="77" spans="11:16" ht="12.75">
      <c r="K77" s="5"/>
      <c r="L77" s="5"/>
      <c r="M77" s="5"/>
      <c r="O77" s="5"/>
      <c r="P77" s="23"/>
    </row>
    <row r="78" spans="11:16" ht="12.75">
      <c r="K78" s="5"/>
      <c r="L78" s="5"/>
      <c r="M78" s="5"/>
      <c r="O78" s="5"/>
      <c r="P78" s="23"/>
    </row>
    <row r="79" spans="11:16" ht="12.75">
      <c r="K79" s="5"/>
      <c r="L79" s="5"/>
      <c r="M79" s="5"/>
      <c r="O79" s="5"/>
      <c r="P79" s="23"/>
    </row>
    <row r="80" spans="11:16" ht="12.75">
      <c r="K80" s="5"/>
      <c r="L80" s="5"/>
      <c r="M80" s="5"/>
      <c r="O80" s="5"/>
      <c r="P80" s="23"/>
    </row>
    <row r="81" spans="11:16" ht="12.75">
      <c r="K81" s="5"/>
      <c r="L81" s="5"/>
      <c r="M81" s="5"/>
      <c r="O81" s="5"/>
      <c r="P81" s="23"/>
    </row>
    <row r="82" spans="11:16" ht="12.75">
      <c r="K82" s="5"/>
      <c r="L82" s="5"/>
      <c r="M82" s="5"/>
      <c r="O82" s="5"/>
      <c r="P82" s="23"/>
    </row>
    <row r="83" spans="11:16" ht="12.75">
      <c r="K83" s="5"/>
      <c r="L83" s="5"/>
      <c r="M83" s="5"/>
      <c r="O83" s="5"/>
      <c r="P83" s="23"/>
    </row>
    <row r="84" spans="11:16" ht="12.75">
      <c r="K84" s="5"/>
      <c r="L84" s="5"/>
      <c r="M84" s="5"/>
      <c r="O84" s="5"/>
      <c r="P84" s="23"/>
    </row>
    <row r="85" spans="11:16" ht="12.75">
      <c r="K85" s="5"/>
      <c r="L85" s="5"/>
      <c r="M85" s="5"/>
      <c r="O85" s="5"/>
      <c r="P85" s="23"/>
    </row>
    <row r="86" spans="11:16" ht="12.75">
      <c r="K86" s="5"/>
      <c r="L86" s="5"/>
      <c r="M86" s="5"/>
      <c r="O86" s="5"/>
      <c r="P86" s="23"/>
    </row>
    <row r="87" spans="11:16" ht="12.75">
      <c r="K87" s="5"/>
      <c r="L87" s="5"/>
      <c r="M87" s="5"/>
      <c r="O87" s="5"/>
      <c r="P87" s="23"/>
    </row>
    <row r="88" spans="11:16" ht="12.75">
      <c r="K88" s="5"/>
      <c r="L88" s="5"/>
      <c r="M88" s="5"/>
      <c r="O88" s="5"/>
      <c r="P88" s="23"/>
    </row>
    <row r="89" spans="11:16" ht="12.75">
      <c r="K89" s="5"/>
      <c r="L89" s="5"/>
      <c r="M89" s="5"/>
      <c r="O89" s="5"/>
      <c r="P89" s="23"/>
    </row>
    <row r="90" spans="11:16" ht="12.75">
      <c r="K90" s="5"/>
      <c r="L90" s="5"/>
      <c r="M90" s="5"/>
      <c r="O90" s="5"/>
      <c r="P90" s="23"/>
    </row>
    <row r="91" spans="11:16" ht="12.75">
      <c r="K91" s="5"/>
      <c r="L91" s="5"/>
      <c r="M91" s="5"/>
      <c r="O91" s="5"/>
      <c r="P91" s="23"/>
    </row>
    <row r="92" spans="11:16" ht="12.75">
      <c r="K92" s="5"/>
      <c r="L92" s="5"/>
      <c r="M92" s="5"/>
      <c r="O92" s="5"/>
      <c r="P92" s="23"/>
    </row>
    <row r="93" spans="11:16" ht="12.75">
      <c r="K93" s="5"/>
      <c r="L93" s="5"/>
      <c r="M93" s="5"/>
      <c r="O93" s="5"/>
      <c r="P93" s="23"/>
    </row>
  </sheetData>
  <printOptions gridLines="1" horizontalCentered="1"/>
  <pageMargins left="0.2" right="0.2" top="0.5" bottom="0.5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Bond</dc:creator>
  <cp:keywords/>
  <dc:description/>
  <cp:lastModifiedBy>James Bond</cp:lastModifiedBy>
  <cp:lastPrinted>2006-06-06T02:54:22Z</cp:lastPrinted>
  <dcterms:created xsi:type="dcterms:W3CDTF">2004-08-31T02:33:19Z</dcterms:created>
  <dcterms:modified xsi:type="dcterms:W3CDTF">2006-07-03T03:25:58Z</dcterms:modified>
  <cp:category/>
  <cp:version/>
  <cp:contentType/>
  <cp:contentStatus/>
</cp:coreProperties>
</file>